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gujral_t\GujralLabShared\Mehlam\KIRHub\data_folder\"/>
    </mc:Choice>
  </mc:AlternateContent>
  <xr:revisionPtr revIDLastSave="0" documentId="13_ncr:1_{CBFED214-B600-4C17-A43B-EBB387E35DB9}" xr6:coauthVersionLast="47" xr6:coauthVersionMax="47" xr10:uidLastSave="{00000000-0000-0000-0000-000000000000}"/>
  <bookViews>
    <workbookView xWindow="-28920" yWindow="165" windowWidth="29040" windowHeight="15840" xr2:uid="{8BDF84BA-7B19-4A1C-8911-652ABBFB8570}"/>
  </bookViews>
  <sheets>
    <sheet name="WT Kina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</calcChain>
</file>

<file path=xl/sharedStrings.xml><?xml version="1.0" encoding="utf-8"?>
<sst xmlns="http://schemas.openxmlformats.org/spreadsheetml/2006/main" count="3151" uniqueCount="1720">
  <si>
    <t>RBC Name</t>
  </si>
  <si>
    <t>HUGO symbol</t>
  </si>
  <si>
    <t xml:space="preserve">General Substrate </t>
  </si>
  <si>
    <t>Genbank Accession #</t>
  </si>
  <si>
    <t>Protein Accession #</t>
  </si>
  <si>
    <t>Clone</t>
  </si>
  <si>
    <t>Expression</t>
  </si>
  <si>
    <t>Tag</t>
  </si>
  <si>
    <t>http://www.genenames.org/cgi-bin/hgnc_search.pl</t>
  </si>
  <si>
    <t>https://www.uniprot.org/</t>
  </si>
  <si>
    <t>ABL1</t>
  </si>
  <si>
    <t xml:space="preserve">Abltide </t>
  </si>
  <si>
    <t>NP_005148.2</t>
  </si>
  <si>
    <t>P00519</t>
  </si>
  <si>
    <t>full-length</t>
  </si>
  <si>
    <t>baculovirus in Sf21 insect cells</t>
  </si>
  <si>
    <t>C-terminal His</t>
  </si>
  <si>
    <t>ABL2/ARG</t>
  </si>
  <si>
    <t>ABL2</t>
  </si>
  <si>
    <t>NP_009298</t>
  </si>
  <si>
    <t>P42684</t>
  </si>
  <si>
    <t>ACK1</t>
  </si>
  <si>
    <t>TNK2</t>
  </si>
  <si>
    <t>Lyntide 2+Mn</t>
  </si>
  <si>
    <t>NP_005772.3</t>
  </si>
  <si>
    <t>Q07912</t>
  </si>
  <si>
    <t>aa 110-476</t>
  </si>
  <si>
    <t>N-terminal GST</t>
  </si>
  <si>
    <t>AKT1</t>
  </si>
  <si>
    <t>Crosstide</t>
  </si>
  <si>
    <t>NP_005154</t>
  </si>
  <si>
    <t>P31749</t>
  </si>
  <si>
    <t>N-terminal His</t>
  </si>
  <si>
    <t>AKT2</t>
  </si>
  <si>
    <t>NP_001617</t>
  </si>
  <si>
    <t>P31751</t>
  </si>
  <si>
    <t>baculovirus in Sf21 insect cells, activated by PDK1</t>
  </si>
  <si>
    <t>AKT3</t>
  </si>
  <si>
    <t>NP_005456</t>
  </si>
  <si>
    <t>Q9Y243</t>
  </si>
  <si>
    <t>ALK</t>
  </si>
  <si>
    <t xml:space="preserve">pEY </t>
  </si>
  <si>
    <t>NP_004295.2</t>
  </si>
  <si>
    <t>Q9UM73</t>
  </si>
  <si>
    <t>cytoplasmic aa1058-1620</t>
  </si>
  <si>
    <t>Insect</t>
  </si>
  <si>
    <t>ALK1/ACVRL1</t>
  </si>
  <si>
    <t>ACVRL1</t>
  </si>
  <si>
    <t>Casein + Mn</t>
  </si>
  <si>
    <t>NP_000011.2</t>
  </si>
  <si>
    <t>P37023</t>
  </si>
  <si>
    <t>cytoplasmic aa139-503</t>
  </si>
  <si>
    <t>ALK2/ACVR1</t>
  </si>
  <si>
    <t>ACVR1</t>
  </si>
  <si>
    <t>NP_001096.1</t>
  </si>
  <si>
    <t>Q04771</t>
  </si>
  <si>
    <t>cytoplasmic aa145-509</t>
  </si>
  <si>
    <t>ALK3/BMPR1A</t>
  </si>
  <si>
    <t>BMPR1A</t>
  </si>
  <si>
    <t>NP_004320.2</t>
  </si>
  <si>
    <t>P36894</t>
  </si>
  <si>
    <t>Catalytic domain (aa187-532end)</t>
  </si>
  <si>
    <t>baculovirus insect cell, co-expressed with BMPR12 (aa174-1038) and purified</t>
  </si>
  <si>
    <t>N-terminal GST-tag</t>
  </si>
  <si>
    <t>ALK4/ACVR1B</t>
  </si>
  <si>
    <t>ACVR1B</t>
  </si>
  <si>
    <t>NP_004293</t>
  </si>
  <si>
    <t>P36896</t>
  </si>
  <si>
    <t>aa 150-505</t>
  </si>
  <si>
    <t>Baculovirus infected insect cells</t>
  </si>
  <si>
    <t>ALK5/TGFBR1</t>
  </si>
  <si>
    <t>TGFBR1</t>
  </si>
  <si>
    <t>NM_004612</t>
  </si>
  <si>
    <t>P36897</t>
  </si>
  <si>
    <t>aa200-503</t>
  </si>
  <si>
    <t>Sf9 cells</t>
  </si>
  <si>
    <t>GST-HIS fusion</t>
  </si>
  <si>
    <t>ALK6/BMPR1B</t>
  </si>
  <si>
    <t>BMPR1B</t>
  </si>
  <si>
    <t>NM_001203</t>
  </si>
  <si>
    <t>O00238</t>
  </si>
  <si>
    <t>Catalytic (aa149-end)</t>
  </si>
  <si>
    <t>ARAF</t>
  </si>
  <si>
    <t>MEK1 (K97R)</t>
  </si>
  <si>
    <t>NP-001645.1</t>
  </si>
  <si>
    <t>P10398</t>
  </si>
  <si>
    <t>aa 282-end</t>
  </si>
  <si>
    <t>Baculovirus infected Sf9 cells</t>
  </si>
  <si>
    <t>N-terminal GST-His6-tag</t>
  </si>
  <si>
    <t>ARK5/NUAK1</t>
  </si>
  <si>
    <t>NUAK1</t>
  </si>
  <si>
    <t>CHKtide</t>
  </si>
  <si>
    <t>NP_055655</t>
  </si>
  <si>
    <t>O60285</t>
  </si>
  <si>
    <t>ASK1/MAP3K5</t>
  </si>
  <si>
    <t>MAP3K5</t>
  </si>
  <si>
    <t>MBP</t>
  </si>
  <si>
    <t>NP_005914</t>
  </si>
  <si>
    <t>O99683</t>
  </si>
  <si>
    <t>Aurora A</t>
  </si>
  <si>
    <t>AURKA</t>
  </si>
  <si>
    <t>Kemptide</t>
  </si>
  <si>
    <t>NP_940839</t>
  </si>
  <si>
    <t>O14965</t>
  </si>
  <si>
    <t>full length</t>
  </si>
  <si>
    <t>N-terminal His6-tag</t>
  </si>
  <si>
    <t>Aurora B</t>
  </si>
  <si>
    <t>AURKB</t>
  </si>
  <si>
    <t>NP_004208.2</t>
  </si>
  <si>
    <t>Q96GD4</t>
  </si>
  <si>
    <t>Aurora C</t>
  </si>
  <si>
    <t>AURKC</t>
  </si>
  <si>
    <t>AAH75064, NP_003151</t>
  </si>
  <si>
    <t>Q9UQB9</t>
  </si>
  <si>
    <t>AXL</t>
  </si>
  <si>
    <t>pEY</t>
  </si>
  <si>
    <t>NM_021913</t>
  </si>
  <si>
    <t>P30530</t>
  </si>
  <si>
    <t>aa 473-894 end</t>
  </si>
  <si>
    <t>baculovirus in Sf9 insect cells</t>
  </si>
  <si>
    <t>BLK</t>
  </si>
  <si>
    <t>NP_001706</t>
  </si>
  <si>
    <t>P51451</t>
  </si>
  <si>
    <t>BMX/ETK</t>
  </si>
  <si>
    <t>BMX</t>
  </si>
  <si>
    <t>NP_001712</t>
  </si>
  <si>
    <t>P51813</t>
  </si>
  <si>
    <t>BRAF</t>
  </si>
  <si>
    <t>NP_004324.2</t>
  </si>
  <si>
    <t>P15056</t>
  </si>
  <si>
    <t>BRK</t>
  </si>
  <si>
    <t>PTK6</t>
  </si>
  <si>
    <t>pEY + Mn</t>
  </si>
  <si>
    <t>NP_005966</t>
  </si>
  <si>
    <t>Q13882</t>
  </si>
  <si>
    <t>BRSK1</t>
  </si>
  <si>
    <t>NP_115806</t>
  </si>
  <si>
    <t>Q8TDC3</t>
  </si>
  <si>
    <t>BRSK2</t>
  </si>
  <si>
    <t>ZIPtide</t>
  </si>
  <si>
    <t>GenBank NM_003957</t>
  </si>
  <si>
    <t>Q8IWQ3</t>
  </si>
  <si>
    <t>BTK</t>
  </si>
  <si>
    <t>NP_000052</t>
  </si>
  <si>
    <t>Q06187</t>
  </si>
  <si>
    <t>N-terminal His6-tagged</t>
  </si>
  <si>
    <t>CAMK1a</t>
  </si>
  <si>
    <t>CAMK1</t>
  </si>
  <si>
    <t>Autocamtide 2 + Ca-CaM</t>
  </si>
  <si>
    <t>NP_003647.1</t>
  </si>
  <si>
    <t>Q14012</t>
  </si>
  <si>
    <t>baculovirus insect cell</t>
  </si>
  <si>
    <t>N-terminal His-tag</t>
  </si>
  <si>
    <t>CAMK1b</t>
  </si>
  <si>
    <t>PNCK</t>
  </si>
  <si>
    <t>GenBank NM_012040</t>
  </si>
  <si>
    <t>Q6P2M8</t>
  </si>
  <si>
    <t>CAMK1d</t>
  </si>
  <si>
    <t>CAMK1D</t>
  </si>
  <si>
    <t>NP_705718.1</t>
  </si>
  <si>
    <t>Q8IU85</t>
  </si>
  <si>
    <t>CAMK1g</t>
  </si>
  <si>
    <t>CAMK1G</t>
  </si>
  <si>
    <t>GenBank NM_020439</t>
  </si>
  <si>
    <t>Q96NX5</t>
  </si>
  <si>
    <t>C-terminal truncation</t>
  </si>
  <si>
    <t>CAMK2a</t>
  </si>
  <si>
    <t>CAMK2A</t>
  </si>
  <si>
    <t>NP_741960</t>
  </si>
  <si>
    <t>Q9UQM7</t>
  </si>
  <si>
    <t>C-terminal His-tag</t>
  </si>
  <si>
    <t>CAMK2b</t>
  </si>
  <si>
    <t>CAMK2B</t>
  </si>
  <si>
    <t>NP_742078.1</t>
  </si>
  <si>
    <t>Q13554</t>
  </si>
  <si>
    <t>CAMK2d</t>
  </si>
  <si>
    <t>CAMK2D</t>
  </si>
  <si>
    <t>ZIPtide + Ca-CaM*</t>
  </si>
  <si>
    <t>NP_742113</t>
  </si>
  <si>
    <t>Q13557</t>
  </si>
  <si>
    <t>C-terminal His6-tag</t>
  </si>
  <si>
    <t>CAMK2g</t>
  </si>
  <si>
    <t>CAMK2G</t>
  </si>
  <si>
    <t>GenBank NM_172169</t>
  </si>
  <si>
    <t>Q13555</t>
  </si>
  <si>
    <t>CAMK4</t>
  </si>
  <si>
    <t>NP_001735</t>
  </si>
  <si>
    <t>Q16566</t>
  </si>
  <si>
    <t>E. coli</t>
  </si>
  <si>
    <t>CAMKK1</t>
  </si>
  <si>
    <t>MBP + Ca-CaM</t>
  </si>
  <si>
    <t>GenBank NM_032294</t>
  </si>
  <si>
    <t>Q8N5S9</t>
  </si>
  <si>
    <t>CAMKK2</t>
  </si>
  <si>
    <t>NP_757380.1</t>
  </si>
  <si>
    <t>Q96RR4</t>
  </si>
  <si>
    <t>CDC7/DBF4</t>
  </si>
  <si>
    <t>PDKtide</t>
  </si>
  <si>
    <t>NM_003503, NM_006716</t>
  </si>
  <si>
    <t>CDC7:O00311; DBF4:Q9UBU7</t>
  </si>
  <si>
    <t>full-length CDC7; full-length  DBF4</t>
  </si>
  <si>
    <t>CDK1/cyclin A</t>
  </si>
  <si>
    <t>CDK1/CCNA2</t>
  </si>
  <si>
    <t>RB Protein</t>
  </si>
  <si>
    <t>NM_001786/NM_001237</t>
  </si>
  <si>
    <t>CDK1: P06493; cyclin A: P20248</t>
  </si>
  <si>
    <t>full length / full length</t>
  </si>
  <si>
    <t>N-terminal GST-tag / N-terminal GST-tag</t>
  </si>
  <si>
    <t>CDK1/cyclin B</t>
  </si>
  <si>
    <t>CDK1/CCNB1</t>
  </si>
  <si>
    <t>NP_001777/BP_114172</t>
  </si>
  <si>
    <t>CDK1: P06493; cyclin B: P14635</t>
  </si>
  <si>
    <t>C-terminal His6-tag / N-terminal His6-tag</t>
  </si>
  <si>
    <t>CDK1/cyclin E</t>
  </si>
  <si>
    <t>CDK1/CCNE1</t>
  </si>
  <si>
    <t>NM_001786/M73812</t>
  </si>
  <si>
    <t>CDK1: P06493; cyclin E: P24864</t>
  </si>
  <si>
    <t>CDK2/cyclin A1</t>
  </si>
  <si>
    <t>CDK2/CCNA1</t>
  </si>
  <si>
    <t>MN_001798, BC036346</t>
  </si>
  <si>
    <t>CDK2: P24941; cyclin A1:P78396</t>
  </si>
  <si>
    <t>CDK2/cyclin A</t>
  </si>
  <si>
    <t>CDK2/CCNA2</t>
  </si>
  <si>
    <t>NP_001789, NP_001228</t>
  </si>
  <si>
    <t>CDK2: P24941; cyclin A2: P20248</t>
  </si>
  <si>
    <t>N-terminal His6-tag / N-terminal His6-tag</t>
  </si>
  <si>
    <t>CDK2/cyclin E</t>
  </si>
  <si>
    <t>CDK2/CCNE1</t>
  </si>
  <si>
    <t>NM_001798 , NM_001238</t>
  </si>
  <si>
    <t>CDK2: P24941; cyclin E1: P24864</t>
  </si>
  <si>
    <t>N-terminal His6-tag / N-terminal GST-tag</t>
  </si>
  <si>
    <t>CDK2/cyclin E2</t>
  </si>
  <si>
    <t>CDK2/CCNE2</t>
  </si>
  <si>
    <t>NM_001798 , NM_057749</t>
  </si>
  <si>
    <t>CDK2: P24941; cyclin E2: O96020</t>
  </si>
  <si>
    <t>Both N-terminal GST-tag</t>
  </si>
  <si>
    <t>CDK2/cyclin O</t>
  </si>
  <si>
    <t>CDK2/CCNO</t>
  </si>
  <si>
    <t>Histone H1</t>
  </si>
  <si>
    <t>NM_001798, NM_021147</t>
  </si>
  <si>
    <t>CDK2: P24941; cyclin O: P22674</t>
  </si>
  <si>
    <t>CDK3/cyclin C</t>
  </si>
  <si>
    <t>CDK3/CCNC</t>
  </si>
  <si>
    <t>NP_001249.1, NP_005181.2</t>
  </si>
  <si>
    <t>CDK3: Q00526; cyclin C: P24863</t>
  </si>
  <si>
    <t>coexpression in baculovirus in Sf9 insect cells</t>
  </si>
  <si>
    <t>N-terminal GST-His--3C-tag/N-terminal His-tag</t>
  </si>
  <si>
    <t>CDK3/cyclin E</t>
  </si>
  <si>
    <t>CDK3/CCNE1</t>
  </si>
  <si>
    <t>NM_001258, NM_001238</t>
  </si>
  <si>
    <t>CDK3: Q00526; cyclin E: P24864</t>
  </si>
  <si>
    <t>CDK3/cyclin E2</t>
  </si>
  <si>
    <t>CDK3/CCNE2</t>
  </si>
  <si>
    <t>NM_001258, NM_057749</t>
  </si>
  <si>
    <t>CDK3: Q00526; cyclin E2: O96020</t>
  </si>
  <si>
    <t>CDK4/cyclin D1</t>
  </si>
  <si>
    <t>CDK4/CCND1</t>
  </si>
  <si>
    <t>NP_000066, NP_444284</t>
  </si>
  <si>
    <t>CDK4: P11802; Cyclin D1: P24385</t>
  </si>
  <si>
    <t>CDK4/cyclin D2</t>
  </si>
  <si>
    <t>CDK4/CCND2</t>
  </si>
  <si>
    <t>NP_000066, NP_001750</t>
  </si>
  <si>
    <t>CDK4: P11802; Cyclin D2: P30279</t>
  </si>
  <si>
    <t>N-terminal GST-tag / N-terminal His6-tag</t>
  </si>
  <si>
    <t>CDK4/cyclin D3</t>
  </si>
  <si>
    <t>CDK4/CCND3</t>
  </si>
  <si>
    <t>NM_000075, NM_001760</t>
  </si>
  <si>
    <t>CDK4: P11802; Cyclin D3: P30281</t>
  </si>
  <si>
    <t>CDK5/p25</t>
  </si>
  <si>
    <t>CDK5/CDK5R1</t>
  </si>
  <si>
    <t>NP_004926.1, NP_003876.1</t>
  </si>
  <si>
    <t>CDK5: Q00535; p25: Q15078</t>
  </si>
  <si>
    <t>full length / aa104-307</t>
  </si>
  <si>
    <t>N-terminal GST-His6-tag / N-terminal His6-tag</t>
  </si>
  <si>
    <t>CDK5/p35</t>
  </si>
  <si>
    <t>NP_004926.1, NP_003876</t>
  </si>
  <si>
    <t>CDK5: Q00535; p35: Q15078</t>
  </si>
  <si>
    <t>CDK6/cyclin D1</t>
  </si>
  <si>
    <t>CDK6/CCND1</t>
  </si>
  <si>
    <t>NP_001250, NP_444284</t>
  </si>
  <si>
    <t>CDK6: Q00534; Cyclin D1: P24385</t>
  </si>
  <si>
    <t>CDK6/cyclin D2</t>
  </si>
  <si>
    <t>CDK6/CCND2</t>
  </si>
  <si>
    <t>NP_001250, NP_001750</t>
  </si>
  <si>
    <t>CDK6: Q00534; Cyclin D2: P30279</t>
  </si>
  <si>
    <t>CDK6/cyclin D3</t>
  </si>
  <si>
    <t>CDK6/CCND3</t>
  </si>
  <si>
    <t>NM_001259, NM_001760</t>
  </si>
  <si>
    <t>CDK6: Q00534; Cyclin D3: P30281</t>
  </si>
  <si>
    <t>co-expressed by baculovirus in Sf9 insect cells</t>
  </si>
  <si>
    <t>CDK7/cyclin H</t>
  </si>
  <si>
    <t>CDK7/CCNH/MNAT1</t>
  </si>
  <si>
    <t>Pol2-CTD</t>
  </si>
  <si>
    <t>NP_001790, NP_001230, NP_002422.1</t>
  </si>
  <si>
    <t>CDK7: P50613; Cyclin H: P51946; MNAT1: Q6ICQ7</t>
  </si>
  <si>
    <t>CDK8/cyclin C</t>
  </si>
  <si>
    <t>CDK8/CCNC</t>
  </si>
  <si>
    <t>XP_005266272.1, NP_005181.2</t>
  </si>
  <si>
    <t>CDK8: P49336; cyclin C: P24863</t>
  </si>
  <si>
    <t>N-terminal GST-His-tag/N-terminal His-tag</t>
  </si>
  <si>
    <t>CDK9/cyclin K</t>
  </si>
  <si>
    <t>CDK9/CCNK</t>
  </si>
  <si>
    <t>NM_001261, BC015935</t>
  </si>
  <si>
    <t>CDK9: P50750; Cyclin K: O75909</t>
  </si>
  <si>
    <t>CDK9/cyclin T1</t>
  </si>
  <si>
    <t>CDK9/CCNT1</t>
  </si>
  <si>
    <t>NP_001252, NP_001231</t>
  </si>
  <si>
    <t>CDK9: P50750; Cyclin T1: O60563</t>
  </si>
  <si>
    <t>CDK9/cyclin T2</t>
  </si>
  <si>
    <t>CDK9/CCNT2</t>
  </si>
  <si>
    <t>NM_001261, NM_001241</t>
  </si>
  <si>
    <t>CDK9: P50750; Cyclin T2: O60583</t>
  </si>
  <si>
    <t>CDK12/cyclin K</t>
  </si>
  <si>
    <t>CDK12/CCNK</t>
  </si>
  <si>
    <t>NP_057591.2, NP_001092872.1</t>
  </si>
  <si>
    <t>CDK12: Q9NYV4; cyclin K: O75909</t>
  </si>
  <si>
    <t>aa 715-1052/ aa 11-267</t>
  </si>
  <si>
    <t>co-expressed baculovirus in Sf9 insect cells</t>
  </si>
  <si>
    <t>N-terminal GST-tag, C-terminal StrepII/N-terminal His-tag</t>
  </si>
  <si>
    <t>CDK13/cyclin K</t>
  </si>
  <si>
    <t>CDK13/CCNK</t>
  </si>
  <si>
    <t>NP_003709.3, NP_001092872.1</t>
  </si>
  <si>
    <t>CDK13: Q14004; cyclin K: O75909</t>
  </si>
  <si>
    <t>aa 656-1050/ aa 1-300</t>
  </si>
  <si>
    <t>N-terminal GST-His-tag/N-terminal GST-His-tag</t>
  </si>
  <si>
    <t>CDK14 (PFTK1)/cyclin Y</t>
  </si>
  <si>
    <t>CDK14/CCNY</t>
  </si>
  <si>
    <t>NM_012395, NM_145012</t>
  </si>
  <si>
    <t>CDK2: P24941; cyclin Y: Q8ND76</t>
  </si>
  <si>
    <t>full-length/aa2-end</t>
  </si>
  <si>
    <t>CDK15/cyclin A2</t>
  </si>
  <si>
    <t>CDK15/CCNA2</t>
  </si>
  <si>
    <t>NP_001248364.1/ NP_001228</t>
  </si>
  <si>
    <t>CDK15: Q96Q40; cyclin A2: P20248</t>
  </si>
  <si>
    <t>(aa103-387)/full length</t>
  </si>
  <si>
    <t>N-terminal GST-His--3C-tag/N-terminal GST-tag</t>
  </si>
  <si>
    <t>CDK15/cyclin B1</t>
  </si>
  <si>
    <t>CDK15/CCNB1</t>
  </si>
  <si>
    <t>RB Protein + Mn</t>
  </si>
  <si>
    <t>NP_001248364.1/ NP_114172.4</t>
  </si>
  <si>
    <t>CDK15: Q96Q40; cyclin B1: P14635</t>
  </si>
  <si>
    <t>CDK16/cyclin Y</t>
  </si>
  <si>
    <t>CDK16/CCNY</t>
  </si>
  <si>
    <t>NP_006192.1/ NP_659449.3</t>
  </si>
  <si>
    <t>CDK16: Q00536; cyclin Y: Q8ND76</t>
  </si>
  <si>
    <t>full length (1-496)/full length (1-341)</t>
  </si>
  <si>
    <t>N-terminal GST-His--3C-tag/N-terminal His-TEV-tag</t>
  </si>
  <si>
    <t>CDK17/cyclin Y (PCTK2)</t>
  </si>
  <si>
    <t>CDK17/CCNY</t>
  </si>
  <si>
    <t>NM_002595, NM_145012</t>
  </si>
  <si>
    <t>CDK17: Q00537; cyclin Y: Q8ND76</t>
  </si>
  <si>
    <t>coexpressed baculovirus in Sf9 insect cells</t>
  </si>
  <si>
    <t>CDK18/cyclin Y</t>
  </si>
  <si>
    <t>CDK18/CCNY</t>
  </si>
  <si>
    <t>BC011526, NM_145012</t>
  </si>
  <si>
    <t>CDK18: Q07002; cyclin Y: Q8ND76</t>
  </si>
  <si>
    <t>CDK19/cyclin C</t>
  </si>
  <si>
    <t>CDK19/CCNC</t>
  </si>
  <si>
    <t>NP_055891.1, NP_005181.2</t>
  </si>
  <si>
    <t>CDK19: Q9BWU1; Cyclin C: P24863</t>
  </si>
  <si>
    <t>aa 1-502/aa 1-283</t>
  </si>
  <si>
    <t>N-terminal GST-His-3C-tag/N-terminal His-tag</t>
  </si>
  <si>
    <t>CHK1</t>
  </si>
  <si>
    <t>CHEK1</t>
  </si>
  <si>
    <t>GenBank NM_001274</t>
  </si>
  <si>
    <t>O14757</t>
  </si>
  <si>
    <t>CHK2</t>
  </si>
  <si>
    <t>CHEK2</t>
  </si>
  <si>
    <t>NP_009125</t>
  </si>
  <si>
    <t>O96017</t>
  </si>
  <si>
    <t>CK1a1</t>
  </si>
  <si>
    <t xml:space="preserve">CSNK1A1 </t>
  </si>
  <si>
    <t>CK1tide</t>
  </si>
  <si>
    <t>NP_001883.4</t>
  </si>
  <si>
    <t>P48729</t>
  </si>
  <si>
    <t>GST-tag</t>
  </si>
  <si>
    <t>CK1a1L</t>
  </si>
  <si>
    <t>CSNK1A1L</t>
  </si>
  <si>
    <t>BC028723</t>
  </si>
  <si>
    <t>Q8N752</t>
  </si>
  <si>
    <t>CK1d</t>
  </si>
  <si>
    <t xml:space="preserve">CSNK1D </t>
  </si>
  <si>
    <t>NP_620693</t>
  </si>
  <si>
    <t>P48730</t>
  </si>
  <si>
    <t>CK1epsilon</t>
  </si>
  <si>
    <t xml:space="preserve">CSNK1E </t>
  </si>
  <si>
    <t>NP_001885</t>
  </si>
  <si>
    <t>P49674</t>
  </si>
  <si>
    <t>CK1g1</t>
  </si>
  <si>
    <t xml:space="preserve">CSNK1G1 </t>
  </si>
  <si>
    <t>NP_071331</t>
  </si>
  <si>
    <t>Q9HCP0</t>
  </si>
  <si>
    <t>CK1g2</t>
  </si>
  <si>
    <t xml:space="preserve">CSNK1G2 </t>
  </si>
  <si>
    <t>NP_001310</t>
  </si>
  <si>
    <t>P78368</t>
  </si>
  <si>
    <t>CK1g3</t>
  </si>
  <si>
    <t xml:space="preserve">CSNK1G3 </t>
  </si>
  <si>
    <t>NP_004375.1, NP_004375.2</t>
  </si>
  <si>
    <t>Q9Y6M4</t>
  </si>
  <si>
    <t>CK2a</t>
  </si>
  <si>
    <t xml:space="preserve">CSNK2A1 </t>
  </si>
  <si>
    <t>CK2 sub</t>
  </si>
  <si>
    <t>NP_001886.1</t>
  </si>
  <si>
    <t>P68400</t>
  </si>
  <si>
    <t>CK2a2</t>
  </si>
  <si>
    <t>CSNK2A2</t>
  </si>
  <si>
    <t>NP_001887.1</t>
  </si>
  <si>
    <t>P19784</t>
  </si>
  <si>
    <t>N-terminal GST-His-tag</t>
  </si>
  <si>
    <t>c-Kit</t>
  </si>
  <si>
    <t>KIT</t>
  </si>
  <si>
    <t>NP_000213</t>
  </si>
  <si>
    <t>P10721</t>
  </si>
  <si>
    <t>aa 544-976</t>
  </si>
  <si>
    <t>N-terminal GST-His-3C</t>
  </si>
  <si>
    <t>CLK1</t>
  </si>
  <si>
    <t>NP_004062</t>
  </si>
  <si>
    <t>P49759</t>
  </si>
  <si>
    <t>full catalytic domain</t>
  </si>
  <si>
    <t>CLK2</t>
  </si>
  <si>
    <t>NP_003984</t>
  </si>
  <si>
    <t>P49760</t>
  </si>
  <si>
    <t>catalytic domain aa137-498</t>
  </si>
  <si>
    <t>CLK3</t>
  </si>
  <si>
    <t>NP_003983</t>
  </si>
  <si>
    <t>P49761</t>
  </si>
  <si>
    <t>CLK4</t>
  </si>
  <si>
    <t>NP_065717</t>
  </si>
  <si>
    <t>Q9HAZ1</t>
  </si>
  <si>
    <t>c-MER</t>
  </si>
  <si>
    <t>MERTK</t>
  </si>
  <si>
    <t>NP_006334.2</t>
  </si>
  <si>
    <t>Q12866</t>
  </si>
  <si>
    <t>aa 578-872</t>
  </si>
  <si>
    <t>c-MET</t>
  </si>
  <si>
    <t>MET</t>
  </si>
  <si>
    <t>NM_000245</t>
  </si>
  <si>
    <t>P08581</t>
  </si>
  <si>
    <t>aa 956-1390</t>
  </si>
  <si>
    <t>COT1/MAP3K8</t>
  </si>
  <si>
    <t>MAP3K8</t>
  </si>
  <si>
    <t>NP_005195</t>
  </si>
  <si>
    <t>P41279</t>
  </si>
  <si>
    <t>aa 30-397</t>
  </si>
  <si>
    <t>CSK</t>
  </si>
  <si>
    <t>NP_004374</t>
  </si>
  <si>
    <t>P41240</t>
  </si>
  <si>
    <t>c-Src</t>
  </si>
  <si>
    <t>SRC</t>
  </si>
  <si>
    <t>NP_005408</t>
  </si>
  <si>
    <t>P12931</t>
  </si>
  <si>
    <t>CTK/MATK</t>
  </si>
  <si>
    <t>MATK</t>
  </si>
  <si>
    <t>NP_647611</t>
  </si>
  <si>
    <t>P42679</t>
  </si>
  <si>
    <t>DAPK1</t>
  </si>
  <si>
    <t>NP_004929</t>
  </si>
  <si>
    <t>P53355</t>
  </si>
  <si>
    <t>full catalytic (aa 1-363)</t>
  </si>
  <si>
    <t>DAPK2</t>
  </si>
  <si>
    <t>ZIPtide + Ca-CaM</t>
  </si>
  <si>
    <t>NP_055141</t>
  </si>
  <si>
    <t>Q9UIK4</t>
  </si>
  <si>
    <t>full catalytic</t>
  </si>
  <si>
    <t>DCAMKL1</t>
  </si>
  <si>
    <t>DCLK1</t>
  </si>
  <si>
    <t>NM_004734</t>
  </si>
  <si>
    <t>O15075</t>
  </si>
  <si>
    <t>DCAMKL2</t>
  </si>
  <si>
    <t>DCLK2</t>
  </si>
  <si>
    <t>NP_689832</t>
  </si>
  <si>
    <t>Q8N568</t>
  </si>
  <si>
    <t>DCAMKL3</t>
  </si>
  <si>
    <t>DCLK3</t>
  </si>
  <si>
    <t>Ziptide</t>
  </si>
  <si>
    <t>NM_033403</t>
  </si>
  <si>
    <t>Q9C098</t>
  </si>
  <si>
    <t>aa345-end</t>
  </si>
  <si>
    <t>DDR1</t>
  </si>
  <si>
    <t>IRS1tide</t>
  </si>
  <si>
    <t>NP_001945.3</t>
  </si>
  <si>
    <t>Q08345</t>
  </si>
  <si>
    <t>Catalytic (aa444-876)</t>
  </si>
  <si>
    <t>DDR2</t>
  </si>
  <si>
    <t>AXLtide + Mn</t>
  </si>
  <si>
    <t>NP_006173.2</t>
  </si>
  <si>
    <t>Q16832</t>
  </si>
  <si>
    <t>aa 422-855</t>
  </si>
  <si>
    <t>baculovirus in insect cells, activated in vitro autoactivation</t>
  </si>
  <si>
    <t>N-terminal GST-His-3C-tag</t>
  </si>
  <si>
    <t>DMPK</t>
  </si>
  <si>
    <t>SGKtide</t>
  </si>
  <si>
    <t>NP_004400</t>
  </si>
  <si>
    <t>Q09013</t>
  </si>
  <si>
    <t>DMPK2/CDC42BPG</t>
  </si>
  <si>
    <t>CDC42BPG</t>
  </si>
  <si>
    <t>DAPK1tide</t>
  </si>
  <si>
    <t>NM_017525</t>
  </si>
  <si>
    <t>Q6DT37</t>
  </si>
  <si>
    <t>Catalytic domain (aa1-475)</t>
  </si>
  <si>
    <t>DRAK1/STK17A</t>
  </si>
  <si>
    <t>STK17A</t>
  </si>
  <si>
    <t>NP_004751</t>
  </si>
  <si>
    <t>Q9UEE5</t>
  </si>
  <si>
    <t>DYRK1/DYRK1A</t>
  </si>
  <si>
    <t xml:space="preserve">DYRK1A </t>
  </si>
  <si>
    <t>DYRKtide</t>
  </si>
  <si>
    <t>NP_001387</t>
  </si>
  <si>
    <t>Q13627</t>
  </si>
  <si>
    <t>DYRK1B</t>
  </si>
  <si>
    <t>NP_004705</t>
  </si>
  <si>
    <t>Q9Y463</t>
  </si>
  <si>
    <t>DYRK2</t>
  </si>
  <si>
    <t>NM_003583</t>
  </si>
  <si>
    <t>Q92630</t>
  </si>
  <si>
    <t>His6-tag</t>
  </si>
  <si>
    <t>DYRK3</t>
  </si>
  <si>
    <t>NP_003573</t>
  </si>
  <si>
    <t>O43781</t>
  </si>
  <si>
    <t>DYRK4</t>
  </si>
  <si>
    <t xml:space="preserve">DYRK4 </t>
  </si>
  <si>
    <t>NP_003836.1</t>
  </si>
  <si>
    <t>Q9NR20</t>
  </si>
  <si>
    <t>EGFR</t>
  </si>
  <si>
    <t>NP_005219.2</t>
  </si>
  <si>
    <t>P00533</t>
  </si>
  <si>
    <t>cytoplasmic (aa 668-1210)</t>
  </si>
  <si>
    <t>EPHA1</t>
  </si>
  <si>
    <t>NP_005223.2</t>
  </si>
  <si>
    <t>P21709</t>
  </si>
  <si>
    <t>cytoplasmic</t>
  </si>
  <si>
    <t>EPHA2</t>
  </si>
  <si>
    <t>NP_004422.2</t>
  </si>
  <si>
    <t>P29317</t>
  </si>
  <si>
    <t>EPHA3</t>
  </si>
  <si>
    <t>NP_005224</t>
  </si>
  <si>
    <t>P29320</t>
  </si>
  <si>
    <t>EPHA4</t>
  </si>
  <si>
    <t>NP_004429.1</t>
  </si>
  <si>
    <t>P54764</t>
  </si>
  <si>
    <t>aa 616-887</t>
  </si>
  <si>
    <t>baculovirus in insect cells</t>
  </si>
  <si>
    <t>EPHA5</t>
  </si>
  <si>
    <t>NP_004430.1</t>
  </si>
  <si>
    <t>P54756</t>
  </si>
  <si>
    <t>aa 595-1037</t>
  </si>
  <si>
    <t>EPHA6</t>
  </si>
  <si>
    <t xml:space="preserve">NM_001080448 </t>
  </si>
  <si>
    <t>Q9UF33</t>
  </si>
  <si>
    <t>Catalytic (683-end)</t>
  </si>
  <si>
    <t>EPHA7</t>
  </si>
  <si>
    <t>NP_004431.1</t>
  </si>
  <si>
    <t>Q15375</t>
  </si>
  <si>
    <t>catalytic domain (aa 579-998)</t>
  </si>
  <si>
    <t>EPHA8</t>
  </si>
  <si>
    <t>NP_065387</t>
  </si>
  <si>
    <t>P29322</t>
  </si>
  <si>
    <t>catalytic domain (aa 565-1005)</t>
  </si>
  <si>
    <t>EPHB1</t>
  </si>
  <si>
    <t>NP_004432</t>
  </si>
  <si>
    <t>P54762</t>
  </si>
  <si>
    <t>EPHB2</t>
  </si>
  <si>
    <t>NP_004433</t>
  </si>
  <si>
    <t>P29323</t>
  </si>
  <si>
    <t>aa 616-889</t>
  </si>
  <si>
    <t>GST</t>
  </si>
  <si>
    <t>EPHB3</t>
  </si>
  <si>
    <t>NP_004434</t>
  </si>
  <si>
    <t>P54753</t>
  </si>
  <si>
    <t>EPHB4</t>
  </si>
  <si>
    <t>NP_004435</t>
  </si>
  <si>
    <t>P54760</t>
  </si>
  <si>
    <t>ERBB2/HER2</t>
  </si>
  <si>
    <t>ERBB2</t>
  </si>
  <si>
    <t>NP_004439.2</t>
  </si>
  <si>
    <t>P04626</t>
  </si>
  <si>
    <t>aa679-1255</t>
  </si>
  <si>
    <t>N-terminal GST-TEV, C-Term StrepII</t>
  </si>
  <si>
    <t>ERBB4/HER4</t>
  </si>
  <si>
    <t>ERBB4</t>
  </si>
  <si>
    <t>NP_005226</t>
  </si>
  <si>
    <t>Q15303</t>
  </si>
  <si>
    <t>aa 708-993</t>
  </si>
  <si>
    <t>ERK1/MAPK3</t>
  </si>
  <si>
    <t>MAPK3</t>
  </si>
  <si>
    <t>NP_002737</t>
  </si>
  <si>
    <t>P27361</t>
  </si>
  <si>
    <t>ERK2/MAPK1</t>
  </si>
  <si>
    <t>MAPK1</t>
  </si>
  <si>
    <t>NP_620407</t>
  </si>
  <si>
    <t>P28482</t>
  </si>
  <si>
    <t>ERK5/MAPK7</t>
  </si>
  <si>
    <t>MAPK7</t>
  </si>
  <si>
    <t>NM_139032</t>
  </si>
  <si>
    <t>Q13164</t>
  </si>
  <si>
    <t>ERK7/MAPK15</t>
  </si>
  <si>
    <t>MAPK15</t>
  </si>
  <si>
    <t>NP_620590.2</t>
  </si>
  <si>
    <t>Q8TD08</t>
  </si>
  <si>
    <t>aa 1-354</t>
  </si>
  <si>
    <t>baculovirus insect cell, Activated in-vitro via autophosphorylation</t>
  </si>
  <si>
    <t>N-terminal FLAG-tag, C-terminal His8-Tag</t>
  </si>
  <si>
    <t>ERN1/IRE1</t>
  </si>
  <si>
    <t>ERN1</t>
  </si>
  <si>
    <t>NM_001433</t>
  </si>
  <si>
    <t>O75460</t>
  </si>
  <si>
    <t>aa 468-end</t>
  </si>
  <si>
    <t>ERN2/IRE2</t>
  </si>
  <si>
    <t>ERN2</t>
  </si>
  <si>
    <t>NM_033266</t>
  </si>
  <si>
    <t>Q76MJ5</t>
  </si>
  <si>
    <t>aa 449-end</t>
  </si>
  <si>
    <t>FAK/PTK2</t>
  </si>
  <si>
    <t>PTK2</t>
  </si>
  <si>
    <t>NP_722560</t>
  </si>
  <si>
    <t>Q05397</t>
  </si>
  <si>
    <t>FER</t>
  </si>
  <si>
    <t>NP_005237</t>
  </si>
  <si>
    <t>P16591</t>
  </si>
  <si>
    <t>aa540-822</t>
  </si>
  <si>
    <t>FES/FPS</t>
  </si>
  <si>
    <t>FES</t>
  </si>
  <si>
    <t>NP_001996</t>
  </si>
  <si>
    <t>P07332</t>
  </si>
  <si>
    <t>FGFR1</t>
  </si>
  <si>
    <t>NP_000595</t>
  </si>
  <si>
    <t>P11362</t>
  </si>
  <si>
    <t>cytoplasmic (aa308-731)</t>
  </si>
  <si>
    <t>FGFR2</t>
  </si>
  <si>
    <t>NP_075261</t>
  </si>
  <si>
    <t>P21802</t>
  </si>
  <si>
    <t>FGFR3</t>
  </si>
  <si>
    <t>NP_000133</t>
  </si>
  <si>
    <t>P22607</t>
  </si>
  <si>
    <t>FGFR4</t>
  </si>
  <si>
    <t>NP_002002</t>
  </si>
  <si>
    <t>P22455</t>
  </si>
  <si>
    <t>aa 460-802</t>
  </si>
  <si>
    <t>FGR</t>
  </si>
  <si>
    <t>NP_005239</t>
  </si>
  <si>
    <t>P09769</t>
  </si>
  <si>
    <t>FLT1/VEGFR1</t>
  </si>
  <si>
    <t>FLT1</t>
  </si>
  <si>
    <t>NP_002010</t>
  </si>
  <si>
    <t>P17948</t>
  </si>
  <si>
    <t>aa 781-1338</t>
  </si>
  <si>
    <t>N-terminal GST tagged</t>
  </si>
  <si>
    <t>FLT3</t>
  </si>
  <si>
    <t>Abltide</t>
  </si>
  <si>
    <t>NP_004110</t>
  </si>
  <si>
    <t>P36888</t>
  </si>
  <si>
    <t>aa 564-958</t>
  </si>
  <si>
    <t>FLT4/VEGFR3</t>
  </si>
  <si>
    <t>FLT4</t>
  </si>
  <si>
    <t>NP_891555.1, AAA85215</t>
  </si>
  <si>
    <t>P35916</t>
  </si>
  <si>
    <t>aa 800-1297</t>
  </si>
  <si>
    <t>FMS</t>
  </si>
  <si>
    <t>CSF1R</t>
  </si>
  <si>
    <t>NP_005202</t>
  </si>
  <si>
    <t>P07333</t>
  </si>
  <si>
    <t>FRK/PTK5</t>
  </si>
  <si>
    <t>FRK</t>
  </si>
  <si>
    <t>NP_002022</t>
  </si>
  <si>
    <t>P42685</t>
  </si>
  <si>
    <t>FYN</t>
  </si>
  <si>
    <t>NP_694592</t>
  </si>
  <si>
    <t>P06241</t>
  </si>
  <si>
    <t>GCK/MAP4K2</t>
  </si>
  <si>
    <t>MAP4K2</t>
  </si>
  <si>
    <t>NP_004570.2</t>
  </si>
  <si>
    <t>Q12851</t>
  </si>
  <si>
    <t>GLK/MAP4K3</t>
  </si>
  <si>
    <t>MAP4K3</t>
  </si>
  <si>
    <t>NM_003618</t>
  </si>
  <si>
    <t>Q8IVH8</t>
  </si>
  <si>
    <t>aa 1-380</t>
  </si>
  <si>
    <t>GRK1</t>
  </si>
  <si>
    <t>Casein</t>
  </si>
  <si>
    <t>NM_002929</t>
  </si>
  <si>
    <t>Q15835</t>
  </si>
  <si>
    <t>GRK2</t>
  </si>
  <si>
    <t>ADRBK1</t>
  </si>
  <si>
    <t>AAH37963</t>
  </si>
  <si>
    <t>P25098</t>
  </si>
  <si>
    <t>GRK3</t>
  </si>
  <si>
    <t>ADRBK2</t>
  </si>
  <si>
    <t>NP_005151</t>
  </si>
  <si>
    <t>P35626</t>
  </si>
  <si>
    <t>GRK4</t>
  </si>
  <si>
    <t>NP_892027</t>
  </si>
  <si>
    <t>P32298</t>
  </si>
  <si>
    <t>GRK5</t>
  </si>
  <si>
    <t>NP_005299</t>
  </si>
  <si>
    <t>P34947</t>
  </si>
  <si>
    <t>GRK6</t>
  </si>
  <si>
    <t>NP_001004106</t>
  </si>
  <si>
    <t>P43250</t>
  </si>
  <si>
    <t>GRK7</t>
  </si>
  <si>
    <t>NP_631948</t>
  </si>
  <si>
    <t>Q8WTQ7</t>
  </si>
  <si>
    <t>GSK3a</t>
  </si>
  <si>
    <t>GSK3A</t>
  </si>
  <si>
    <t>Phospho-Glycogen Synthase peptide</t>
  </si>
  <si>
    <t>NP_063937.2</t>
  </si>
  <si>
    <t>P49840</t>
  </si>
  <si>
    <t>GSK3b</t>
  </si>
  <si>
    <t>GSK3B</t>
  </si>
  <si>
    <t>NM_002093</t>
  </si>
  <si>
    <t>P49841</t>
  </si>
  <si>
    <t>Haspin</t>
  </si>
  <si>
    <t>GSG2</t>
  </si>
  <si>
    <t>Histone H3</t>
  </si>
  <si>
    <t>NP_114171.1</t>
  </si>
  <si>
    <t>Q8TF76</t>
  </si>
  <si>
    <t>aa471-798</t>
  </si>
  <si>
    <t>HCK</t>
  </si>
  <si>
    <t>Src Substrate peptide</t>
  </si>
  <si>
    <t>NP_002101</t>
  </si>
  <si>
    <t>P08631</t>
  </si>
  <si>
    <t>HGK/MAP4K4</t>
  </si>
  <si>
    <t>MAP4K4</t>
  </si>
  <si>
    <t>NP_004825</t>
  </si>
  <si>
    <t>O95819</t>
  </si>
  <si>
    <t>HIPK1</t>
  </si>
  <si>
    <t>NP_689909</t>
  </si>
  <si>
    <t>Q86Z02</t>
  </si>
  <si>
    <t>aa 158-555</t>
  </si>
  <si>
    <t>HIPK2</t>
  </si>
  <si>
    <t>NP_073577.3</t>
  </si>
  <si>
    <t>Q9H2X6</t>
  </si>
  <si>
    <t>aa 165-564</t>
  </si>
  <si>
    <t>HIPK3</t>
  </si>
  <si>
    <t>NP_005725.2</t>
  </si>
  <si>
    <t>Q9H422</t>
  </si>
  <si>
    <t>aa 163-562</t>
  </si>
  <si>
    <t>HIPK4</t>
  </si>
  <si>
    <t xml:space="preserve">HIPK4 </t>
  </si>
  <si>
    <t>NP_653286</t>
  </si>
  <si>
    <t>Q8NE63</t>
  </si>
  <si>
    <t>HPK1/MAP4K1</t>
  </si>
  <si>
    <t>MAP4K1</t>
  </si>
  <si>
    <t>NM_007181</t>
  </si>
  <si>
    <t>Q92918</t>
  </si>
  <si>
    <t>Catalytic (aa11-346)</t>
  </si>
  <si>
    <t>IGF1R</t>
  </si>
  <si>
    <t>NP_000866</t>
  </si>
  <si>
    <t>P08069</t>
  </si>
  <si>
    <t>aa 960-1367</t>
  </si>
  <si>
    <t>IKKa/CHUK</t>
  </si>
  <si>
    <t>CHUK</t>
  </si>
  <si>
    <t>IKKtide</t>
  </si>
  <si>
    <t>NP_001269</t>
  </si>
  <si>
    <t>O15111</t>
  </si>
  <si>
    <t xml:space="preserve">Baculovirus infected insect cells </t>
  </si>
  <si>
    <t>N-terminal 6X-His tag</t>
  </si>
  <si>
    <t>IKKb/IKBKB</t>
  </si>
  <si>
    <t>IKBKB</t>
  </si>
  <si>
    <t>NP_001547</t>
  </si>
  <si>
    <t>O14920</t>
  </si>
  <si>
    <t>IKKe/IKBKE</t>
  </si>
  <si>
    <t>IKBKE</t>
  </si>
  <si>
    <t>NP_054721.1</t>
  </si>
  <si>
    <t>Q14164</t>
  </si>
  <si>
    <t>IR</t>
  </si>
  <si>
    <t>INSR</t>
  </si>
  <si>
    <t>NM_000208</t>
  </si>
  <si>
    <t>P06213</t>
  </si>
  <si>
    <t>aa 1011-end</t>
  </si>
  <si>
    <t>IRAK1</t>
  </si>
  <si>
    <t>NP_001560</t>
  </si>
  <si>
    <t>P51617</t>
  </si>
  <si>
    <t>aa 197-721</t>
  </si>
  <si>
    <t>IRAK4</t>
  </si>
  <si>
    <t>NP_057207, AAH13316</t>
  </si>
  <si>
    <t>Q9NWZ3</t>
  </si>
  <si>
    <t>IRR/INSRR</t>
  </si>
  <si>
    <t>INSRR</t>
  </si>
  <si>
    <t>AXLtide</t>
  </si>
  <si>
    <t>NP_055030</t>
  </si>
  <si>
    <t>P14616</t>
  </si>
  <si>
    <t>ITK</t>
  </si>
  <si>
    <t>NP_005537</t>
  </si>
  <si>
    <t>Q08881</t>
  </si>
  <si>
    <t>JAK1</t>
  </si>
  <si>
    <t xml:space="preserve">JAK1 </t>
  </si>
  <si>
    <t>NP_002218.2</t>
  </si>
  <si>
    <t>P23458</t>
  </si>
  <si>
    <t>aa 866-1154</t>
  </si>
  <si>
    <t>JAK2</t>
  </si>
  <si>
    <t>NP_004963</t>
  </si>
  <si>
    <t>O60674</t>
  </si>
  <si>
    <t>aa 809-1132 +g</t>
  </si>
  <si>
    <t>JAK3</t>
  </si>
  <si>
    <t>JAK3tide</t>
  </si>
  <si>
    <t>NP_000206</t>
  </si>
  <si>
    <t>P52333</t>
  </si>
  <si>
    <t>aa 781-1124</t>
  </si>
  <si>
    <t>JNK1</t>
  </si>
  <si>
    <t>MAPK8</t>
  </si>
  <si>
    <t>ATF2</t>
  </si>
  <si>
    <t>NP_002741.1</t>
  </si>
  <si>
    <t>P45983-2</t>
  </si>
  <si>
    <t>baculovirus insect cell, activated by MAP2K7</t>
  </si>
  <si>
    <t>JNK2</t>
  </si>
  <si>
    <t>MAPK9</t>
  </si>
  <si>
    <t>NP_002743</t>
  </si>
  <si>
    <t>P45984-1</t>
  </si>
  <si>
    <t>baculovirus in insect cell, activated by MAP2K7</t>
  </si>
  <si>
    <t>JNK3</t>
  </si>
  <si>
    <t>MAPK10</t>
  </si>
  <si>
    <t>NP_620446.1</t>
  </si>
  <si>
    <t>P53779</t>
  </si>
  <si>
    <t>E. coli, activated</t>
  </si>
  <si>
    <t>untagged</t>
  </si>
  <si>
    <t>KDR/VEGFR2</t>
  </si>
  <si>
    <t>KDR</t>
  </si>
  <si>
    <t>NP_002244</t>
  </si>
  <si>
    <t>P35968</t>
  </si>
  <si>
    <t>aa 789-1356</t>
  </si>
  <si>
    <t>baculovirus in insect cell, activated by autophophorylation</t>
  </si>
  <si>
    <t>C-terminal His6-tagged</t>
  </si>
  <si>
    <t>KHS/MAP4K5</t>
  </si>
  <si>
    <t>MAP4K5</t>
  </si>
  <si>
    <t>NP_942089</t>
  </si>
  <si>
    <t>Q9Y4K4</t>
  </si>
  <si>
    <t>baculovirus in insect cell</t>
  </si>
  <si>
    <t>LATS1</t>
  </si>
  <si>
    <t>NP_004681.1</t>
  </si>
  <si>
    <t>O95835</t>
  </si>
  <si>
    <t>Catalytic (aa589-1130end)</t>
  </si>
  <si>
    <t>Insect, co-expressed w/MOBKL1A</t>
  </si>
  <si>
    <t>LATS2</t>
  </si>
  <si>
    <t>NM_014572</t>
  </si>
  <si>
    <t>Q9NRM7</t>
  </si>
  <si>
    <t>Catalytic (aa480-1088)</t>
  </si>
  <si>
    <t>LCK</t>
  </si>
  <si>
    <t>NP_005347</t>
  </si>
  <si>
    <t>P06239</t>
  </si>
  <si>
    <t>LCK2/ICK</t>
  </si>
  <si>
    <t>ICK</t>
  </si>
  <si>
    <t>MBP + Mn</t>
  </si>
  <si>
    <t>NM_014920</t>
  </si>
  <si>
    <t>Q9UPZ9</t>
  </si>
  <si>
    <t>LIMK1</t>
  </si>
  <si>
    <t>Cofilin 1</t>
  </si>
  <si>
    <t>NP_002305</t>
  </si>
  <si>
    <t>P53667</t>
  </si>
  <si>
    <t>catalytic domain (aa 285-638)</t>
  </si>
  <si>
    <t>baculovirus in insect cells, activated by co-expression with ROCK1</t>
  </si>
  <si>
    <t>LIMK2</t>
  </si>
  <si>
    <t>Cofilin 2 + Mn</t>
  </si>
  <si>
    <t>NP_005560.1</t>
  </si>
  <si>
    <t>P53671</t>
  </si>
  <si>
    <t>full length (1-638)</t>
  </si>
  <si>
    <t>baculovirus in Sf9 insect cells, coexpressed with His-tagged ROCK2, then GST-LIMK2 was purified using GSH column.</t>
  </si>
  <si>
    <t>LKB1</t>
  </si>
  <si>
    <t>STK11/STRADA/CAB39</t>
  </si>
  <si>
    <t>LKB1tide</t>
  </si>
  <si>
    <t>NM000455/AF308302/NM_016289</t>
  </si>
  <si>
    <t>STK11:Q15831; STRADA:Q7RTN6; CAB39:Q9Y376</t>
  </si>
  <si>
    <t>baculovirus in Sf21 cells</t>
  </si>
  <si>
    <t>N-His, N-GST, N-GST</t>
  </si>
  <si>
    <t>LOK/STK10</t>
  </si>
  <si>
    <t>STK10</t>
  </si>
  <si>
    <t>LRRKtide</t>
  </si>
  <si>
    <t>NM_005990</t>
  </si>
  <si>
    <t>O94804</t>
  </si>
  <si>
    <t>aa 1-348</t>
  </si>
  <si>
    <t>LRRK2</t>
  </si>
  <si>
    <t>NP_940980.2</t>
  </si>
  <si>
    <t>Q5S007</t>
  </si>
  <si>
    <t>aa 970-2527</t>
  </si>
  <si>
    <t>LYN</t>
  </si>
  <si>
    <t>NP_002341</t>
  </si>
  <si>
    <t>P07948-1</t>
  </si>
  <si>
    <t>LYN B</t>
  </si>
  <si>
    <t>pEY+ Mn</t>
  </si>
  <si>
    <t>P07948-2</t>
  </si>
  <si>
    <t>MAK</t>
  </si>
  <si>
    <t>BC039825</t>
  </si>
  <si>
    <t>P20794</t>
  </si>
  <si>
    <t>MAPKAPK2</t>
  </si>
  <si>
    <t>Glycogen Synthase-derived peptide</t>
  </si>
  <si>
    <t>NP_116584</t>
  </si>
  <si>
    <t>P49137</t>
  </si>
  <si>
    <t>ful length</t>
  </si>
  <si>
    <t>E. coli, activated by MAPK14</t>
  </si>
  <si>
    <t>MAPKAPK3</t>
  </si>
  <si>
    <t>NP_004626</t>
  </si>
  <si>
    <t>Q16644</t>
  </si>
  <si>
    <t>Insect cell, activated by MAPK14</t>
  </si>
  <si>
    <t>MAPKAPK5/PRAK</t>
  </si>
  <si>
    <t>MAPKAPK5</t>
  </si>
  <si>
    <t>NP_003659</t>
  </si>
  <si>
    <t>Q8IW41</t>
  </si>
  <si>
    <t>MARK1</t>
  </si>
  <si>
    <t>NP_061120.1</t>
  </si>
  <si>
    <t>Q9P0L2</t>
  </si>
  <si>
    <t>MARK2/PAR-1Ba</t>
  </si>
  <si>
    <t>MARK2</t>
  </si>
  <si>
    <t>NP_059672.2</t>
  </si>
  <si>
    <t>Q7KZI7-4</t>
  </si>
  <si>
    <t>MARK3</t>
  </si>
  <si>
    <t>NP_002367.3</t>
  </si>
  <si>
    <t>P27448</t>
  </si>
  <si>
    <t>MARK4</t>
  </si>
  <si>
    <t>NP_113605</t>
  </si>
  <si>
    <t>Q96L34</t>
  </si>
  <si>
    <t>MAST3</t>
  </si>
  <si>
    <t>ARPP19 + Mn</t>
  </si>
  <si>
    <t xml:space="preserve">NM_015016  </t>
  </si>
  <si>
    <t>O60307</t>
  </si>
  <si>
    <t>aa1-723</t>
  </si>
  <si>
    <t>MASTL</t>
  </si>
  <si>
    <t>ARPP19</t>
  </si>
  <si>
    <t>NM_001172303</t>
  </si>
  <si>
    <t>Q96GX5</t>
  </si>
  <si>
    <t>MEK1</t>
  </si>
  <si>
    <t>MAP2K1</t>
  </si>
  <si>
    <t>ERK(K52R)</t>
  </si>
  <si>
    <t>NP_002746</t>
  </si>
  <si>
    <t>Q02750</t>
  </si>
  <si>
    <r>
      <t xml:space="preserve">baculovirus in insect cell, activated by RAF1 </t>
    </r>
    <r>
      <rPr>
        <i/>
        <sz val="11"/>
        <rFont val="Arial"/>
        <family val="2"/>
      </rPr>
      <t>in vivo</t>
    </r>
  </si>
  <si>
    <t>MEK2</t>
  </si>
  <si>
    <t>MAP2K2</t>
  </si>
  <si>
    <t xml:space="preserve">ERK(K52R) </t>
  </si>
  <si>
    <t>NP_109587</t>
  </si>
  <si>
    <t>P36507</t>
  </si>
  <si>
    <t>baculovirus in insect cells, activated by co-expression with RAF1</t>
  </si>
  <si>
    <t xml:space="preserve">MEK3 </t>
  </si>
  <si>
    <t>MP2K3</t>
  </si>
  <si>
    <t>p38a (K53A)</t>
  </si>
  <si>
    <t>NP_659731.1</t>
  </si>
  <si>
    <t>P46734</t>
  </si>
  <si>
    <t>full-length (1-347end)</t>
  </si>
  <si>
    <t>baculovirus insect cell, co-expressed with MLK3 (aa99-398) and purified</t>
  </si>
  <si>
    <t>MEK5</t>
  </si>
  <si>
    <t>MAP2K5</t>
  </si>
  <si>
    <t>ERK5 (K84R)</t>
  </si>
  <si>
    <t>BC008838</t>
  </si>
  <si>
    <t>Q13163</t>
  </si>
  <si>
    <t>MEKK1</t>
  </si>
  <si>
    <t>MAP3K1</t>
  </si>
  <si>
    <t>XM_042066</t>
  </si>
  <si>
    <t>Q13233</t>
  </si>
  <si>
    <t>aa 900-1748</t>
  </si>
  <si>
    <t>MEKK2</t>
  </si>
  <si>
    <t>MAP3K2</t>
  </si>
  <si>
    <t>NM_006609.3</t>
  </si>
  <si>
    <t>Q9Y2U5</t>
  </si>
  <si>
    <t>N-terminal 6His-tag</t>
  </si>
  <si>
    <t>MEKK3</t>
  </si>
  <si>
    <t>MAP3K3</t>
  </si>
  <si>
    <t>NM_002401</t>
  </si>
  <si>
    <t>Q99759</t>
  </si>
  <si>
    <t>MEKK6</t>
  </si>
  <si>
    <t>MAP3K6</t>
  </si>
  <si>
    <t>NM_004672</t>
  </si>
  <si>
    <t>O95382</t>
  </si>
  <si>
    <t>aa 620-950</t>
  </si>
  <si>
    <t>MELK</t>
  </si>
  <si>
    <t>NP_055606.1</t>
  </si>
  <si>
    <t>Q14680</t>
  </si>
  <si>
    <t>aa 1-340</t>
  </si>
  <si>
    <t xml:space="preserve">Insect cell </t>
  </si>
  <si>
    <t>MINK/MINK1</t>
  </si>
  <si>
    <t>MINK1</t>
  </si>
  <si>
    <t>NP_056531</t>
  </si>
  <si>
    <t>Q8N4C8</t>
  </si>
  <si>
    <t>MKK4</t>
  </si>
  <si>
    <t>MAP2K4</t>
  </si>
  <si>
    <t>JNK(K55M)</t>
  </si>
  <si>
    <t>NM_003010</t>
  </si>
  <si>
    <t>P45985</t>
  </si>
  <si>
    <t>aa 33-end</t>
  </si>
  <si>
    <t>MKK6</t>
  </si>
  <si>
    <t>MAP2K6</t>
  </si>
  <si>
    <t>NP_002749</t>
  </si>
  <si>
    <t>P52564</t>
  </si>
  <si>
    <t>MKK7</t>
  </si>
  <si>
    <t>MAP2K7</t>
  </si>
  <si>
    <t>JNK (K55M)</t>
  </si>
  <si>
    <t>NP_660186.1</t>
  </si>
  <si>
    <t>O14733</t>
  </si>
  <si>
    <t>baculovirus in Sf9 insect cells, activated by MEKK3</t>
  </si>
  <si>
    <t>N-terminal His-TEV-tag</t>
  </si>
  <si>
    <t>MLCK/MYLK</t>
  </si>
  <si>
    <t>MYLK</t>
  </si>
  <si>
    <t>NP_444253</t>
  </si>
  <si>
    <t>Q15746</t>
  </si>
  <si>
    <t>Catalytic (aa 1428-1771)</t>
  </si>
  <si>
    <t>MLCK2/MYLK2</t>
  </si>
  <si>
    <t>MYLK2</t>
  </si>
  <si>
    <t>NP_149109</t>
  </si>
  <si>
    <t>Q9H1R3</t>
  </si>
  <si>
    <t>MLK1/MAP3K9</t>
  </si>
  <si>
    <t>MAP3K9</t>
  </si>
  <si>
    <t>NP_149132.1</t>
  </si>
  <si>
    <t>P80192</t>
  </si>
  <si>
    <t>MLK2/MAP3K10</t>
  </si>
  <si>
    <t>MAP3K10</t>
  </si>
  <si>
    <t>NP_002437</t>
  </si>
  <si>
    <t>Q02779</t>
  </si>
  <si>
    <t>MLK3/MAP3K11</t>
  </si>
  <si>
    <t>MAP3K11</t>
  </si>
  <si>
    <t>NP_002410.1</t>
  </si>
  <si>
    <t>Q16584</t>
  </si>
  <si>
    <t>MLK4</t>
  </si>
  <si>
    <t xml:space="preserve">NM_032435 </t>
  </si>
  <si>
    <t>Q5TCX8</t>
  </si>
  <si>
    <t>aa 114-420</t>
  </si>
  <si>
    <t>MNK1</t>
  </si>
  <si>
    <t>MKNK1</t>
  </si>
  <si>
    <t>NP_945324</t>
  </si>
  <si>
    <t>Q9BUB5</t>
  </si>
  <si>
    <t>baculovirus in Sf9 insect cells, Activated in-vitro by Histidine-tagged MAPK12</t>
  </si>
  <si>
    <t>MNK2</t>
  </si>
  <si>
    <t>MKNK2</t>
  </si>
  <si>
    <t>NP_060042.2</t>
  </si>
  <si>
    <t>Q9HBH9</t>
  </si>
  <si>
    <t>MRCKa/CDC42BPA</t>
  </si>
  <si>
    <t xml:space="preserve">CDC42BPA </t>
  </si>
  <si>
    <t>Long S6 Kinase substrate peptide</t>
  </si>
  <si>
    <t>NP_055641</t>
  </si>
  <si>
    <t>Q5VT25</t>
  </si>
  <si>
    <t>aa 1-473</t>
  </si>
  <si>
    <t>C-terminal 6X-His tag</t>
  </si>
  <si>
    <t>MRCKb/CDC42BPB</t>
  </si>
  <si>
    <t xml:space="preserve">CDC42BPB </t>
  </si>
  <si>
    <t>NP_006026.2</t>
  </si>
  <si>
    <t>Q9Y5S2</t>
  </si>
  <si>
    <t>MSK1/RPS6KA5</t>
  </si>
  <si>
    <t>RPS6KA5</t>
  </si>
  <si>
    <t>NP_004746.2</t>
  </si>
  <si>
    <t>O75582</t>
  </si>
  <si>
    <t>MSK2/RPS6KA4</t>
  </si>
  <si>
    <t>RPS6KA4</t>
  </si>
  <si>
    <t>NP_003933</t>
  </si>
  <si>
    <t>O75676</t>
  </si>
  <si>
    <t>MSSK1/STK23</t>
  </si>
  <si>
    <t>SRPK3</t>
  </si>
  <si>
    <t>RS peptide</t>
  </si>
  <si>
    <t>NP_055185</t>
  </si>
  <si>
    <t>Q9UPE1</t>
  </si>
  <si>
    <t>MST1/STK4</t>
  </si>
  <si>
    <t>STK4</t>
  </si>
  <si>
    <t>Axltide</t>
  </si>
  <si>
    <t>NP_006273</t>
  </si>
  <si>
    <t>Q13043</t>
  </si>
  <si>
    <t>MST2/STK3</t>
  </si>
  <si>
    <t>STK3</t>
  </si>
  <si>
    <t>NP_006272.2</t>
  </si>
  <si>
    <t>Q13188</t>
  </si>
  <si>
    <t>MST3/STK24</t>
  </si>
  <si>
    <t>STK24</t>
  </si>
  <si>
    <t>NP_003567</t>
  </si>
  <si>
    <t>Q9Y6E0</t>
  </si>
  <si>
    <t>MST4</t>
  </si>
  <si>
    <t>NP_057626.2</t>
  </si>
  <si>
    <t>Q9P289</t>
  </si>
  <si>
    <t>MUSK</t>
  </si>
  <si>
    <t>NP_005583.1</t>
  </si>
  <si>
    <t>O15146</t>
  </si>
  <si>
    <t>aa530-869</t>
  </si>
  <si>
    <t>MYLK3</t>
  </si>
  <si>
    <t>DAPK1tide + Ca-CaM</t>
  </si>
  <si>
    <t xml:space="preserve">BC109097 </t>
  </si>
  <si>
    <t>Q32MK0</t>
  </si>
  <si>
    <t>MYLK4</t>
  </si>
  <si>
    <t>DAPKtide</t>
  </si>
  <si>
    <t>BC132833</t>
  </si>
  <si>
    <t>Q86YV6</t>
  </si>
  <si>
    <t>MYO3A</t>
  </si>
  <si>
    <t>NM_017433</t>
  </si>
  <si>
    <t>Q8NEV4</t>
  </si>
  <si>
    <t>aa 1-434</t>
  </si>
  <si>
    <t>MYO3B</t>
  </si>
  <si>
    <t xml:space="preserve">NM_138995 </t>
  </si>
  <si>
    <t>Q8WXR4</t>
  </si>
  <si>
    <t>Catalytic (1-326)</t>
  </si>
  <si>
    <t>NEK1</t>
  </si>
  <si>
    <t>NP_036356</t>
  </si>
  <si>
    <t>Q96PY6</t>
  </si>
  <si>
    <t>aa 1-505</t>
  </si>
  <si>
    <t>NEK2</t>
  </si>
  <si>
    <t>NP_002488</t>
  </si>
  <si>
    <t>P51955</t>
  </si>
  <si>
    <t>NEK3</t>
  </si>
  <si>
    <t>NP_689933</t>
  </si>
  <si>
    <t>Q8WUN5</t>
  </si>
  <si>
    <t>NEK4</t>
  </si>
  <si>
    <t xml:space="preserve">NEK4 </t>
  </si>
  <si>
    <t>NP_003148</t>
  </si>
  <si>
    <t>P51957</t>
  </si>
  <si>
    <t>NEK5</t>
  </si>
  <si>
    <t>NM_199289</t>
  </si>
  <si>
    <t>Q6P3R8</t>
  </si>
  <si>
    <t>aa 1-508</t>
  </si>
  <si>
    <t>NEK6</t>
  </si>
  <si>
    <t>NP_055212.2</t>
  </si>
  <si>
    <t>Q9HC98</t>
  </si>
  <si>
    <t>NEK7</t>
  </si>
  <si>
    <t xml:space="preserve">NEK7 </t>
  </si>
  <si>
    <t xml:space="preserve">NM_133494 </t>
  </si>
  <si>
    <t>Q8TDX7</t>
  </si>
  <si>
    <t>N-terminal GST tag</t>
  </si>
  <si>
    <t>NEK9</t>
  </si>
  <si>
    <t xml:space="preserve">NEK9 </t>
  </si>
  <si>
    <t>NP_149107.2</t>
  </si>
  <si>
    <t>Q8TD19</t>
  </si>
  <si>
    <t>Catalytic (aa 347-732)</t>
  </si>
  <si>
    <t>NEK11</t>
  </si>
  <si>
    <t>NP_079076</t>
  </si>
  <si>
    <t>Q8NG66</t>
  </si>
  <si>
    <t>NIM1</t>
  </si>
  <si>
    <t xml:space="preserve">CHKtide </t>
  </si>
  <si>
    <t xml:space="preserve">NM_153361 </t>
  </si>
  <si>
    <t>Q8IY84</t>
  </si>
  <si>
    <t>NLK</t>
  </si>
  <si>
    <t>NP_057315.1</t>
  </si>
  <si>
    <t>Q9UBE8</t>
  </si>
  <si>
    <t>OSR1/OXSR1</t>
  </si>
  <si>
    <t>OXSR1</t>
  </si>
  <si>
    <t>CATCHtide</t>
  </si>
  <si>
    <t>NP_005100.1</t>
  </si>
  <si>
    <t>O95747</t>
  </si>
  <si>
    <t>P38a/MAPK14</t>
  </si>
  <si>
    <t>MAPK14</t>
  </si>
  <si>
    <t>NP_620581</t>
  </si>
  <si>
    <t>Q16539</t>
  </si>
  <si>
    <t>P38b/MAPK11</t>
  </si>
  <si>
    <t>MAPK11</t>
  </si>
  <si>
    <t>NP_002742</t>
  </si>
  <si>
    <t>Q15759</t>
  </si>
  <si>
    <t>P38d/MAPK13</t>
  </si>
  <si>
    <t>MAPK13</t>
  </si>
  <si>
    <t>NP_002745</t>
  </si>
  <si>
    <t>O15264</t>
  </si>
  <si>
    <t>P38g/MAPK12</t>
  </si>
  <si>
    <t>MAPK12</t>
  </si>
  <si>
    <t>NP_002960</t>
  </si>
  <si>
    <t>P53778</t>
  </si>
  <si>
    <t>p70S6K/RPS6KB1</t>
  </si>
  <si>
    <t>RPS6KB1</t>
  </si>
  <si>
    <t>S6K/Rsk2 peptide 2</t>
  </si>
  <si>
    <t>NP_003152</t>
  </si>
  <si>
    <t>P23443</t>
  </si>
  <si>
    <t>Catalytic (aa 1-421)</t>
  </si>
  <si>
    <t>Insect, Activated in vitro by His-tagged PDK1.</t>
  </si>
  <si>
    <t>p70S6Kb/RPS6KB2</t>
  </si>
  <si>
    <t xml:space="preserve">RPS6KB2 </t>
  </si>
  <si>
    <t>BC000094</t>
  </si>
  <si>
    <t>Q9UBS0</t>
  </si>
  <si>
    <t>PAK1</t>
  </si>
  <si>
    <t>PAKtide</t>
  </si>
  <si>
    <t xml:space="preserve">NP_002567 </t>
  </si>
  <si>
    <t>Q13153</t>
  </si>
  <si>
    <t>PAK2</t>
  </si>
  <si>
    <t>NP_002568.2</t>
  </si>
  <si>
    <t>Q13177</t>
  </si>
  <si>
    <t>PAK3</t>
  </si>
  <si>
    <t>NP_002569.1</t>
  </si>
  <si>
    <t>O75914</t>
  </si>
  <si>
    <t>PAK4</t>
  </si>
  <si>
    <t>NP_005875</t>
  </si>
  <si>
    <t>O96013</t>
  </si>
  <si>
    <t>Catalytic (aa 295-591)</t>
  </si>
  <si>
    <t>PAK5</t>
  </si>
  <si>
    <t>PAK7</t>
  </si>
  <si>
    <t>NP_065074</t>
  </si>
  <si>
    <t>Q9P286</t>
  </si>
  <si>
    <t>aa 425-719</t>
  </si>
  <si>
    <t>PAK6</t>
  </si>
  <si>
    <t>NP_064553</t>
  </si>
  <si>
    <t>Q9NQU5</t>
  </si>
  <si>
    <t>PASK</t>
  </si>
  <si>
    <t>NP_055963</t>
  </si>
  <si>
    <t>Q96RG2</t>
  </si>
  <si>
    <t>Catalytic (aa 879-1323)</t>
  </si>
  <si>
    <t>PBK/TOPK</t>
  </si>
  <si>
    <t>PBK</t>
  </si>
  <si>
    <t>NP_060962</t>
  </si>
  <si>
    <t>Q96KB5</t>
  </si>
  <si>
    <t>PDGFRa</t>
  </si>
  <si>
    <t>PDGFRA</t>
  </si>
  <si>
    <t>NP_006197</t>
  </si>
  <si>
    <t>Q9DE49</t>
  </si>
  <si>
    <t>Cytoplasmic (550-1089)</t>
  </si>
  <si>
    <t>PDGFRb</t>
  </si>
  <si>
    <t>PDGFRB</t>
  </si>
  <si>
    <t>NP_002600</t>
  </si>
  <si>
    <t>P09619</t>
  </si>
  <si>
    <t>Cytoplasmic (558-1106)</t>
  </si>
  <si>
    <t>PDK1/PDPK1</t>
  </si>
  <si>
    <t>PDPK1</t>
  </si>
  <si>
    <t>NP_002604</t>
  </si>
  <si>
    <t>O15530</t>
  </si>
  <si>
    <t>PHKg1</t>
  </si>
  <si>
    <t>PHKG1</t>
  </si>
  <si>
    <t>NP_006204</t>
  </si>
  <si>
    <t>Q16816</t>
  </si>
  <si>
    <t>PHKg2</t>
  </si>
  <si>
    <t>PHKG2</t>
  </si>
  <si>
    <t>NP_000285</t>
  </si>
  <si>
    <t>P15735</t>
  </si>
  <si>
    <t>PIM1</t>
  </si>
  <si>
    <t>Pim2tide</t>
  </si>
  <si>
    <t>NP_002639</t>
  </si>
  <si>
    <t>P11309</t>
  </si>
  <si>
    <t>C-terminal His tagged</t>
  </si>
  <si>
    <t>PIM2</t>
  </si>
  <si>
    <t>NP_006866</t>
  </si>
  <si>
    <t>Q9P1W9</t>
  </si>
  <si>
    <t>PIM3</t>
  </si>
  <si>
    <t>NM_001001852</t>
  </si>
  <si>
    <t>Q86V86</t>
  </si>
  <si>
    <t>PKA</t>
  </si>
  <si>
    <t xml:space="preserve">PRKACA </t>
  </si>
  <si>
    <t>PKA sub</t>
  </si>
  <si>
    <t>NM_002730</t>
  </si>
  <si>
    <t>P17612</t>
  </si>
  <si>
    <t>baculovirus in Sf9 cells</t>
  </si>
  <si>
    <t>PKAcb</t>
  </si>
  <si>
    <t>PRKACB</t>
  </si>
  <si>
    <t xml:space="preserve">NM_002730 </t>
  </si>
  <si>
    <t>P22694</t>
  </si>
  <si>
    <t>PKAcg</t>
  </si>
  <si>
    <t>PRKACG</t>
  </si>
  <si>
    <t xml:space="preserve">NM_002732 </t>
  </si>
  <si>
    <t>P22612</t>
  </si>
  <si>
    <t>PKCa</t>
  </si>
  <si>
    <t xml:space="preserve">PRKCA </t>
  </si>
  <si>
    <t>PKCe Peptide + Lipid Activator</t>
  </si>
  <si>
    <t xml:space="preserve"> NM_002737</t>
  </si>
  <si>
    <t>P17252</t>
  </si>
  <si>
    <t>PKCb1</t>
  </si>
  <si>
    <t xml:space="preserve">PRKCB1 </t>
  </si>
  <si>
    <t>PKCe Pep + Lipid Activator</t>
  </si>
  <si>
    <t>NP_991100.1</t>
  </si>
  <si>
    <t>P05771</t>
  </si>
  <si>
    <t>none</t>
  </si>
  <si>
    <t>PKCb2</t>
  </si>
  <si>
    <t>PRKCB2</t>
  </si>
  <si>
    <t>NP_002729</t>
  </si>
  <si>
    <t>insect</t>
  </si>
  <si>
    <t>PKCd</t>
  </si>
  <si>
    <t>PRKCD</t>
  </si>
  <si>
    <t>NP_006245</t>
  </si>
  <si>
    <t>Q05655</t>
  </si>
  <si>
    <t>PKCepsilon</t>
  </si>
  <si>
    <t>PRKCE</t>
  </si>
  <si>
    <t>NP_005391.1</t>
  </si>
  <si>
    <t>Q02156</t>
  </si>
  <si>
    <t>PKCeta</t>
  </si>
  <si>
    <t>PRKCH</t>
  </si>
  <si>
    <t>NM_006255</t>
  </si>
  <si>
    <t>P24723</t>
  </si>
  <si>
    <t>PKCg</t>
  </si>
  <si>
    <t>PRKCG</t>
  </si>
  <si>
    <t>PKCe peptide + Lipid Activator</t>
  </si>
  <si>
    <t>NP_002730.1</t>
  </si>
  <si>
    <t>P05129</t>
  </si>
  <si>
    <t>N-Terminal GST-His</t>
  </si>
  <si>
    <t>PKCiota</t>
  </si>
  <si>
    <t>PRKCI</t>
  </si>
  <si>
    <t>PKCepsilon Peptide</t>
  </si>
  <si>
    <t>NP_002731</t>
  </si>
  <si>
    <t>P41743</t>
  </si>
  <si>
    <t>PKCmu/PRKD1</t>
  </si>
  <si>
    <t>PRKD1</t>
  </si>
  <si>
    <t>NP_002733</t>
  </si>
  <si>
    <t>Q15139</t>
  </si>
  <si>
    <t>PKCnu/PRKD3</t>
  </si>
  <si>
    <t>PRKD3</t>
  </si>
  <si>
    <t>NP_005804</t>
  </si>
  <si>
    <t>O94806</t>
  </si>
  <si>
    <t>PKCtheta</t>
  </si>
  <si>
    <t xml:space="preserve">PRKCQ </t>
  </si>
  <si>
    <t>NP_006248</t>
  </si>
  <si>
    <t>Q04759</t>
  </si>
  <si>
    <t>PKCzeta</t>
  </si>
  <si>
    <t xml:space="preserve">PRKCZ </t>
  </si>
  <si>
    <t>NP_002735</t>
  </si>
  <si>
    <t>Q05513</t>
  </si>
  <si>
    <t>PKD2/PRKD2</t>
  </si>
  <si>
    <t>PRKD2</t>
  </si>
  <si>
    <t>NP_057541</t>
  </si>
  <si>
    <t>Q9BZL6</t>
  </si>
  <si>
    <t>PKG1a</t>
  </si>
  <si>
    <t>PRKG1</t>
  </si>
  <si>
    <t>NM_001098512</t>
  </si>
  <si>
    <t>Q13976</t>
  </si>
  <si>
    <t>PKG1b</t>
  </si>
  <si>
    <t>NM_006258</t>
  </si>
  <si>
    <t>P14619</t>
  </si>
  <si>
    <t>PKG2/PRKG2</t>
  </si>
  <si>
    <t>PRKG2</t>
  </si>
  <si>
    <t>NP_006250</t>
  </si>
  <si>
    <t>Q13237</t>
  </si>
  <si>
    <t>PKN1/PRK1</t>
  </si>
  <si>
    <t>PKN1</t>
  </si>
  <si>
    <t>NP_998725</t>
  </si>
  <si>
    <t>Q16512</t>
  </si>
  <si>
    <t>PKN2/PRK2</t>
  </si>
  <si>
    <t>PKN2</t>
  </si>
  <si>
    <t>NP_006247</t>
  </si>
  <si>
    <t>Q16513</t>
  </si>
  <si>
    <t>PKN3/PRK3</t>
  </si>
  <si>
    <t>PKN3</t>
  </si>
  <si>
    <t>NM_013355</t>
  </si>
  <si>
    <t>Q6P5Z2</t>
  </si>
  <si>
    <t>PLK1</t>
  </si>
  <si>
    <t>NP_005021</t>
  </si>
  <si>
    <t>P53350</t>
  </si>
  <si>
    <t>PLK2</t>
  </si>
  <si>
    <t>NP_006613</t>
  </si>
  <si>
    <t>Q9NYY3</t>
  </si>
  <si>
    <t>PLK3</t>
  </si>
  <si>
    <t>NP_004064</t>
  </si>
  <si>
    <t>Q9H4B4</t>
  </si>
  <si>
    <t>Catalytic (58-340)</t>
  </si>
  <si>
    <t>PLK4/SAK</t>
  </si>
  <si>
    <t>PLK4</t>
  </si>
  <si>
    <t>NM_014264.2</t>
  </si>
  <si>
    <t>O00444</t>
  </si>
  <si>
    <t>N-terminal GST-His-Tag</t>
  </si>
  <si>
    <t>PRKX</t>
  </si>
  <si>
    <t xml:space="preserve">NP_722560 </t>
  </si>
  <si>
    <t>P51817</t>
  </si>
  <si>
    <t>PYK2</t>
  </si>
  <si>
    <t>PTK2B</t>
  </si>
  <si>
    <t>NP_004094</t>
  </si>
  <si>
    <t>Q14289</t>
  </si>
  <si>
    <t>RAF1</t>
  </si>
  <si>
    <t xml:space="preserve">MEK1 (K97R) </t>
  </si>
  <si>
    <t>NP_002871</t>
  </si>
  <si>
    <t>P04049</t>
  </si>
  <si>
    <t>catalytic (aa306-648)</t>
  </si>
  <si>
    <t>RET</t>
  </si>
  <si>
    <t>TRK-C derived peptide</t>
  </si>
  <si>
    <t>NP_066124</t>
  </si>
  <si>
    <t>P07949</t>
  </si>
  <si>
    <t>cytoplasmic (aa 658-1114)</t>
  </si>
  <si>
    <t>RIPK2</t>
  </si>
  <si>
    <t>NP_003812</t>
  </si>
  <si>
    <t>O43353</t>
  </si>
  <si>
    <t>aa 1-299</t>
  </si>
  <si>
    <t>RIPK4</t>
  </si>
  <si>
    <t>Histone H2A</t>
  </si>
  <si>
    <t>NP_065690.2</t>
  </si>
  <si>
    <t>P57078</t>
  </si>
  <si>
    <t>aa 1-300</t>
  </si>
  <si>
    <t>RIPK5</t>
  </si>
  <si>
    <t>DSTYK</t>
  </si>
  <si>
    <t>NP_056190.1</t>
  </si>
  <si>
    <t>Q6XUX3</t>
  </si>
  <si>
    <t>ROCK1</t>
  </si>
  <si>
    <t>NP_005397</t>
  </si>
  <si>
    <t>Q13464</t>
  </si>
  <si>
    <t>aa 1-535</t>
  </si>
  <si>
    <t>ROCK2</t>
  </si>
  <si>
    <t>NM_004850</t>
  </si>
  <si>
    <t>O75116</t>
  </si>
  <si>
    <t>aa 5-554</t>
  </si>
  <si>
    <t>RON/MST1R</t>
  </si>
  <si>
    <t>MST1R</t>
  </si>
  <si>
    <t>Axltide + Mn</t>
  </si>
  <si>
    <t>NP_002438</t>
  </si>
  <si>
    <t>Q04912</t>
  </si>
  <si>
    <t>aa 983-1400</t>
  </si>
  <si>
    <t>ROS/ROS1</t>
  </si>
  <si>
    <t>ROS1</t>
  </si>
  <si>
    <t>IGF-1Rtide</t>
  </si>
  <si>
    <t>NP_002935</t>
  </si>
  <si>
    <t>P08922</t>
  </si>
  <si>
    <t>RSK1</t>
  </si>
  <si>
    <t xml:space="preserve">RPS6KA1 </t>
  </si>
  <si>
    <t>NP_002944</t>
  </si>
  <si>
    <t>Q15418</t>
  </si>
  <si>
    <t>RSK2</t>
  </si>
  <si>
    <t xml:space="preserve">RPS6KA3 </t>
  </si>
  <si>
    <t>NP_004577</t>
  </si>
  <si>
    <t>P51812</t>
  </si>
  <si>
    <t>RSK3</t>
  </si>
  <si>
    <t xml:space="preserve">RPS6KA2 </t>
  </si>
  <si>
    <t>NP_066958</t>
  </si>
  <si>
    <t>Q15349</t>
  </si>
  <si>
    <t>RSK4</t>
  </si>
  <si>
    <t xml:space="preserve">RPS6KA6 </t>
  </si>
  <si>
    <t>NP_055311</t>
  </si>
  <si>
    <t>Q9UK32</t>
  </si>
  <si>
    <t>SBK1</t>
  </si>
  <si>
    <t>NM_001024401</t>
  </si>
  <si>
    <t>Q52WX2</t>
  </si>
  <si>
    <t>SGK1</t>
  </si>
  <si>
    <t>NP_005618, S589D</t>
  </si>
  <si>
    <t>O00141</t>
  </si>
  <si>
    <t>Catalytic (60-431)</t>
  </si>
  <si>
    <t>SGK2</t>
  </si>
  <si>
    <t>Q9HBY8</t>
  </si>
  <si>
    <t>full length (Met1-Cys367)</t>
  </si>
  <si>
    <t>baculovirus expression system</t>
  </si>
  <si>
    <t>SGK3/SGKL</t>
  </si>
  <si>
    <t>SGK3</t>
  </si>
  <si>
    <t>NP_037389, S487D</t>
  </si>
  <si>
    <t>Q96BR1</t>
  </si>
  <si>
    <t>Catalytic (87-496)</t>
  </si>
  <si>
    <t>SIK1</t>
  </si>
  <si>
    <t>AMARA peptide</t>
  </si>
  <si>
    <t>NM_173354</t>
  </si>
  <si>
    <t xml:space="preserve">P57059 </t>
  </si>
  <si>
    <t>Catalytic (1-303)</t>
  </si>
  <si>
    <t>SIK2</t>
  </si>
  <si>
    <t>NP_056006.1</t>
  </si>
  <si>
    <t>Q9H0K1</t>
  </si>
  <si>
    <t>SIK3</t>
  </si>
  <si>
    <t>BC128510</t>
  </si>
  <si>
    <t>Q9Y2K2</t>
  </si>
  <si>
    <t>Catalytic (1-307)</t>
  </si>
  <si>
    <t>SLK/STK2</t>
  </si>
  <si>
    <t>SLK</t>
  </si>
  <si>
    <t xml:space="preserve">NP_055535.1 </t>
  </si>
  <si>
    <t>Q9H2G2</t>
  </si>
  <si>
    <t>SNARK/NUAK2</t>
  </si>
  <si>
    <t>NUAK2</t>
  </si>
  <si>
    <t>NM_030952</t>
  </si>
  <si>
    <t>Q9H093</t>
  </si>
  <si>
    <t>SNRK</t>
  </si>
  <si>
    <t>NM_017719</t>
  </si>
  <si>
    <t>Q9NRH2</t>
  </si>
  <si>
    <t>SRMS</t>
  </si>
  <si>
    <t>NM_080823</t>
  </si>
  <si>
    <t>Q9H3Y6</t>
  </si>
  <si>
    <t>aa 215-end</t>
  </si>
  <si>
    <t>SRPK1</t>
  </si>
  <si>
    <t>NP_003128</t>
  </si>
  <si>
    <t>Q96SB4</t>
  </si>
  <si>
    <t xml:space="preserve">Insect </t>
  </si>
  <si>
    <t>SRPK2</t>
  </si>
  <si>
    <t xml:space="preserve">NP_872633 </t>
  </si>
  <si>
    <t>P78362</t>
  </si>
  <si>
    <t>SSTK/TSSK6</t>
  </si>
  <si>
    <t>TSSK6</t>
  </si>
  <si>
    <t>NP_114426.1</t>
  </si>
  <si>
    <t>Q9BXA6</t>
  </si>
  <si>
    <t>Full length (aa1-273)</t>
  </si>
  <si>
    <t>STK16</t>
  </si>
  <si>
    <t>NP_003682</t>
  </si>
  <si>
    <t>O75716</t>
  </si>
  <si>
    <t>STK21/CIT</t>
  </si>
  <si>
    <t>CIT</t>
  </si>
  <si>
    <t>NM_007174</t>
  </si>
  <si>
    <t>O14578</t>
  </si>
  <si>
    <t>aa 1-449</t>
  </si>
  <si>
    <t>STK22D/TSSK1</t>
  </si>
  <si>
    <t xml:space="preserve">TSSK1B </t>
  </si>
  <si>
    <t>NP_114417</t>
  </si>
  <si>
    <t>Q9BXA7</t>
  </si>
  <si>
    <t>STK25/YSK1</t>
  </si>
  <si>
    <t>STK25</t>
  </si>
  <si>
    <t>NP_006365</t>
  </si>
  <si>
    <t>O00506</t>
  </si>
  <si>
    <t>STK32A/YANK1</t>
  </si>
  <si>
    <t>STK32A</t>
  </si>
  <si>
    <t>NM_001112724.1</t>
  </si>
  <si>
    <t>Q8WU08</t>
  </si>
  <si>
    <t>STK32B/YANK2</t>
  </si>
  <si>
    <t>STK32B</t>
  </si>
  <si>
    <t>BC038238</t>
  </si>
  <si>
    <t>Q9NY57</t>
  </si>
  <si>
    <t>STK32C/YANK3</t>
  </si>
  <si>
    <t>STK32C</t>
  </si>
  <si>
    <t>NM_173575</t>
  </si>
  <si>
    <t>Q86UX6</t>
  </si>
  <si>
    <t>Catalytic (aa66-end)</t>
  </si>
  <si>
    <t>STK33</t>
  </si>
  <si>
    <t>NP_112168</t>
  </si>
  <si>
    <t>Q9BYT3</t>
  </si>
  <si>
    <t>STK35/CLIK1</t>
  </si>
  <si>
    <t>STK35</t>
  </si>
  <si>
    <t>RS Peptide Long + Mn</t>
  </si>
  <si>
    <t>NM_080836.2</t>
  </si>
  <si>
    <t>Q8TDR2</t>
  </si>
  <si>
    <t>STK38/NDR1</t>
  </si>
  <si>
    <t>STK38-MOBKL1A</t>
  </si>
  <si>
    <t>NP_009202.1/NP_775739.1</t>
  </si>
  <si>
    <t>Q15208/Q7L9L4</t>
  </si>
  <si>
    <t>Insect, co-expressed</t>
  </si>
  <si>
    <t>STK38L/NDR2</t>
  </si>
  <si>
    <t>STK38L-MOBKL1A</t>
  </si>
  <si>
    <t>NP_055815.1/NP_775739.1</t>
  </si>
  <si>
    <t>Q9Y2H1/Q7L9L4</t>
  </si>
  <si>
    <t>STK39/STLK3</t>
  </si>
  <si>
    <t>STK39</t>
  </si>
  <si>
    <t>NM_013233</t>
  </si>
  <si>
    <t>Q9UEW8</t>
  </si>
  <si>
    <t>SYK</t>
  </si>
  <si>
    <t>NP_003168</t>
  </si>
  <si>
    <t>P43405</t>
  </si>
  <si>
    <t>TAK1</t>
  </si>
  <si>
    <t>MAP3K7/MAP3K7IP1</t>
  </si>
  <si>
    <t>NP_663306, NP_006107</t>
  </si>
  <si>
    <t>MAP3K7:O43318; TAB1:Q15750</t>
  </si>
  <si>
    <t xml:space="preserve">full-length MAP3K7; aa 437-504 MAP3K7IPI </t>
  </si>
  <si>
    <t>TAOK1</t>
  </si>
  <si>
    <t>NM_020791</t>
  </si>
  <si>
    <t>Q7L7X3</t>
  </si>
  <si>
    <t>aa1-314</t>
  </si>
  <si>
    <t>TAOK2</t>
  </si>
  <si>
    <t>NP_004774</t>
  </si>
  <si>
    <t>Q9UL54</t>
  </si>
  <si>
    <t>TAOK3/JIK</t>
  </si>
  <si>
    <t>TAOK3</t>
  </si>
  <si>
    <t>NP_057365</t>
  </si>
  <si>
    <t>Q9H2K8</t>
  </si>
  <si>
    <t>TBK1</t>
  </si>
  <si>
    <t>BC034950</t>
  </si>
  <si>
    <t>Q9UHD2</t>
  </si>
  <si>
    <t>TEC</t>
  </si>
  <si>
    <t xml:space="preserve">pEY + Mn </t>
  </si>
  <si>
    <t>NP_003206</t>
  </si>
  <si>
    <t>P42680</t>
  </si>
  <si>
    <t>TESK1</t>
  </si>
  <si>
    <t>NP_006276.2</t>
  </si>
  <si>
    <t>Q15569</t>
  </si>
  <si>
    <t>TESK2</t>
  </si>
  <si>
    <t>Cofilin 2</t>
  </si>
  <si>
    <t>NP_009101.2</t>
  </si>
  <si>
    <t>Q96S53</t>
  </si>
  <si>
    <t>TGFBR2</t>
  </si>
  <si>
    <t>NM_003242</t>
  </si>
  <si>
    <t>P37173</t>
  </si>
  <si>
    <t>190-end</t>
  </si>
  <si>
    <t>TIE2/TEK</t>
  </si>
  <si>
    <t>TEK</t>
  </si>
  <si>
    <t>NP_000450</t>
  </si>
  <si>
    <t>Q02763</t>
  </si>
  <si>
    <t>Cytoplasmic (817-1101)</t>
  </si>
  <si>
    <t>TLK1</t>
  </si>
  <si>
    <t>NM_012290</t>
  </si>
  <si>
    <t>Q9UKI8</t>
  </si>
  <si>
    <t>TLK2</t>
  </si>
  <si>
    <t>NM_006852</t>
  </si>
  <si>
    <t>Q86UE8</t>
  </si>
  <si>
    <t>Catalytic (388-end)</t>
  </si>
  <si>
    <t>TNIK</t>
  </si>
  <si>
    <t>NM_015028</t>
  </si>
  <si>
    <t>Q9UKE5</t>
  </si>
  <si>
    <t>Catalytic (1-367)</t>
  </si>
  <si>
    <t>TNK1</t>
  </si>
  <si>
    <t xml:space="preserve">NM_003985 </t>
  </si>
  <si>
    <t>Q13470</t>
  </si>
  <si>
    <t>aa1-510</t>
  </si>
  <si>
    <t>TRKA</t>
  </si>
  <si>
    <t>NTRK1</t>
  </si>
  <si>
    <t>NP_002520</t>
  </si>
  <si>
    <t>P04629</t>
  </si>
  <si>
    <t>Cytoplasmic (441-796)</t>
  </si>
  <si>
    <t>TRKB</t>
  </si>
  <si>
    <t>NTRK2</t>
  </si>
  <si>
    <t xml:space="preserve">NM_001018064  </t>
  </si>
  <si>
    <t>Q16620</t>
  </si>
  <si>
    <t>Cytoplasmic (455-end)</t>
  </si>
  <si>
    <t>TRKC</t>
  </si>
  <si>
    <t>NTRK3</t>
  </si>
  <si>
    <t>NP_002521.2</t>
  </si>
  <si>
    <t>Q16288</t>
  </si>
  <si>
    <t>catalytic domain (aa 510-825)</t>
  </si>
  <si>
    <t>TSSK2</t>
  </si>
  <si>
    <t>NP_443732</t>
  </si>
  <si>
    <t>Q96PF2</t>
  </si>
  <si>
    <t>TSSK3/STK22C</t>
  </si>
  <si>
    <t>TSSK3</t>
  </si>
  <si>
    <t>NP_443073.1</t>
  </si>
  <si>
    <t>Q96PN8</t>
  </si>
  <si>
    <t>TSSK4</t>
  </si>
  <si>
    <t>AY461663.1</t>
  </si>
  <si>
    <t>Q6SA08</t>
  </si>
  <si>
    <t>N-terminal GST, C-His</t>
  </si>
  <si>
    <t xml:space="preserve">TTBK1  </t>
  </si>
  <si>
    <t xml:space="preserve">TTBK1 </t>
  </si>
  <si>
    <t>NM_032538</t>
  </si>
  <si>
    <t>Q5TCY1</t>
  </si>
  <si>
    <t>Catalytic domain (aa1-479)</t>
  </si>
  <si>
    <t>TTBK2</t>
  </si>
  <si>
    <t>NP_775771.3</t>
  </si>
  <si>
    <t>Q6IQ55</t>
  </si>
  <si>
    <t>Catalytic domain (aa1-331)</t>
  </si>
  <si>
    <t>TXK</t>
  </si>
  <si>
    <t>ABLtide</t>
  </si>
  <si>
    <t>NP_003319.2</t>
  </si>
  <si>
    <t>P42681</t>
  </si>
  <si>
    <t>TYK1/LTK</t>
  </si>
  <si>
    <t>LTK</t>
  </si>
  <si>
    <t>NP_002335.2</t>
  </si>
  <si>
    <t>P29376</t>
  </si>
  <si>
    <t>Cytoplasmic (450-864)</t>
  </si>
  <si>
    <t>TYK2</t>
  </si>
  <si>
    <t xml:space="preserve">AXLtide </t>
  </si>
  <si>
    <t>NP_003322.2</t>
  </si>
  <si>
    <t>P29597</t>
  </si>
  <si>
    <t>aa 833-1187</t>
  </si>
  <si>
    <t>TYRO3/SKY</t>
  </si>
  <si>
    <t>TYRO3</t>
  </si>
  <si>
    <t xml:space="preserve">NP_006284 </t>
  </si>
  <si>
    <t>Q06418</t>
  </si>
  <si>
    <t>Cytoplasmic (451-890)</t>
  </si>
  <si>
    <t>ULK1</t>
  </si>
  <si>
    <t>BC111603</t>
  </si>
  <si>
    <t>O75385</t>
  </si>
  <si>
    <t>aa 1-649</t>
  </si>
  <si>
    <t>ULK2</t>
  </si>
  <si>
    <t>NM_014683</t>
  </si>
  <si>
    <t>Q8IYT8</t>
  </si>
  <si>
    <t>aa 1-631</t>
  </si>
  <si>
    <t>ULK3</t>
  </si>
  <si>
    <t xml:space="preserve">BC157884 </t>
  </si>
  <si>
    <t>Q6PHR2</t>
  </si>
  <si>
    <t>VRK1</t>
  </si>
  <si>
    <t>NP_003375</t>
  </si>
  <si>
    <t>Q99986</t>
  </si>
  <si>
    <t>full length, Met1-Lys396</t>
  </si>
  <si>
    <t>N-GST-HIS fusion</t>
  </si>
  <si>
    <t>VRK2</t>
  </si>
  <si>
    <t>NM_006296</t>
  </si>
  <si>
    <t>Q86Y07</t>
  </si>
  <si>
    <t>aa 1-375</t>
  </si>
  <si>
    <t>WNK1</t>
  </si>
  <si>
    <t>NM_018979</t>
  </si>
  <si>
    <t>Q9H4A3</t>
  </si>
  <si>
    <t>Catalytic (181-507)</t>
  </si>
  <si>
    <t>WNK2</t>
  </si>
  <si>
    <t>NP_006639.3</t>
  </si>
  <si>
    <t>Q9Y3S1</t>
  </si>
  <si>
    <t>Catalytic (166-489)</t>
  </si>
  <si>
    <t>WNK3</t>
  </si>
  <si>
    <t>NP_065973</t>
  </si>
  <si>
    <t>Q9BYP7</t>
  </si>
  <si>
    <t>Catalytic (1-434)</t>
  </si>
  <si>
    <t>YES/YES1</t>
  </si>
  <si>
    <t>YES1</t>
  </si>
  <si>
    <t>NP_005424</t>
  </si>
  <si>
    <t>P07947</t>
  </si>
  <si>
    <t>YSK4/MAP3K19</t>
  </si>
  <si>
    <t>MAP3K19</t>
  </si>
  <si>
    <t xml:space="preserve">NM_025052 </t>
  </si>
  <si>
    <t>Q56UN5</t>
  </si>
  <si>
    <t>aa 941-1328 (end)</t>
  </si>
  <si>
    <t>ZAK/MLTK</t>
  </si>
  <si>
    <t>ZAK</t>
  </si>
  <si>
    <t>NM_133646</t>
  </si>
  <si>
    <t>Q9NYL2</t>
  </si>
  <si>
    <t>ZAP70</t>
  </si>
  <si>
    <t>NP_001070</t>
  </si>
  <si>
    <t>P43403</t>
  </si>
  <si>
    <t>ZIPK/DAPK3</t>
  </si>
  <si>
    <t>DAPK3</t>
  </si>
  <si>
    <t>NP_001339</t>
  </si>
  <si>
    <t>O43293</t>
  </si>
  <si>
    <t>CDK11B/cyclin K</t>
  </si>
  <si>
    <t>CDK11B/CCNK</t>
  </si>
  <si>
    <t>SUPT5H+Mn</t>
  </si>
  <si>
    <t>NP_001778.2, NP_001092872.1</t>
  </si>
  <si>
    <t>CDK11B: P21127; cyclin K: O75909</t>
  </si>
  <si>
    <t>aa M357-F795, M1-S300</t>
  </si>
  <si>
    <t>both N-terminal GST-His-tag</t>
  </si>
  <si>
    <t>Special Request</t>
  </si>
  <si>
    <t>ERK5/MAPK7 (CD)</t>
  </si>
  <si>
    <t>NP_002740.2</t>
  </si>
  <si>
    <t>Catalytic (aa1-398)</t>
  </si>
  <si>
    <t>New/Special Request</t>
  </si>
  <si>
    <t>IRAK2</t>
  </si>
  <si>
    <t>Modified AKT</t>
  </si>
  <si>
    <t>NM_001570</t>
  </si>
  <si>
    <t>O43187</t>
  </si>
  <si>
    <t>JAK2 JH1&amp;2</t>
  </si>
  <si>
    <t>aa 532-1132</t>
  </si>
  <si>
    <t>NEK8</t>
  </si>
  <si>
    <t>NM_178170</t>
  </si>
  <si>
    <t>Q86SG6</t>
  </si>
  <si>
    <t>aa 1-322</t>
  </si>
  <si>
    <t>RIPK3</t>
  </si>
  <si>
    <t>NM_006871</t>
  </si>
  <si>
    <t>Q9Y572</t>
  </si>
  <si>
    <t>TTK</t>
  </si>
  <si>
    <t>NM_003318</t>
  </si>
  <si>
    <t>P33981</t>
  </si>
  <si>
    <t>TYK2 JH1&amp;2</t>
  </si>
  <si>
    <t>NP_003322.3</t>
  </si>
  <si>
    <t>aa556-1187(end)</t>
  </si>
  <si>
    <t>WEE1</t>
  </si>
  <si>
    <t>CDK1 (D146N)/cyclin B1</t>
  </si>
  <si>
    <t>NP_003381.1</t>
  </si>
  <si>
    <t>P30291</t>
  </si>
  <si>
    <t>DLK/MAP3K12</t>
  </si>
  <si>
    <t>MAP3K12</t>
  </si>
  <si>
    <t>NP_006292.2</t>
  </si>
  <si>
    <t>Q12852</t>
  </si>
  <si>
    <t>Catalytic (aa 1-520)</t>
  </si>
  <si>
    <t>Backordered</t>
  </si>
  <si>
    <t>NIK/MAP3K14</t>
  </si>
  <si>
    <t>MAP3K14</t>
  </si>
  <si>
    <t>NP_003945.2</t>
  </si>
  <si>
    <t>Q99558</t>
  </si>
  <si>
    <t>full-length (1-947)</t>
  </si>
  <si>
    <t>N-terminal GST-His-tag with  a  Thrombin cleavage site</t>
  </si>
  <si>
    <t>PEAK1</t>
  </si>
  <si>
    <t>NM_024776</t>
  </si>
  <si>
    <t>Q9H792</t>
  </si>
  <si>
    <t>aa 1127-end</t>
  </si>
  <si>
    <t>PKMYT1</t>
  </si>
  <si>
    <t>NP_004194.3</t>
  </si>
  <si>
    <t>Q99640</t>
  </si>
  <si>
    <t>BMPR2</t>
  </si>
  <si>
    <t>NM_001204</t>
  </si>
  <si>
    <t>Q13873</t>
  </si>
  <si>
    <t>Catalytic (aa174-end)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</si>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</sst>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sz val="10"/>
      <name val="Geneva"/>
      <family val="2"/>
    </font>
    <font>
      <i/>
      <sz val="11"/>
      <name val="Arial"/>
      <family val="2"/>
    </font>
    <font>
      <b/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</cellStyleXfs>
  <cellXfs count="51">
    <xf numFmtId="0" fontId="0" fillId="0" borderId="0" xfId="0"/>
    <xf numFmtId="0" fontId="4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/>
    </xf>
    <xf numFmtId="0" fontId="4" fillId="0" borderId="1" xfId="6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0" fontId="5" fillId="0" borderId="1" xfId="8" applyFon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/>
    </xf>
    <xf numFmtId="0" fontId="4" fillId="0" borderId="1" xfId="10" applyFont="1" applyBorder="1" applyAlignment="1">
      <alignment horizontal="left" vertical="center" wrapText="1"/>
    </xf>
    <xf numFmtId="0" fontId="4" fillId="0" borderId="1" xfId="11" applyFont="1" applyBorder="1" applyAlignment="1">
      <alignment horizontal="left" vertical="center" wrapText="1"/>
    </xf>
    <xf numFmtId="0" fontId="4" fillId="0" borderId="1" xfId="12" applyFont="1" applyBorder="1" applyAlignment="1">
      <alignment horizontal="left" vertical="center"/>
    </xf>
    <xf numFmtId="0" fontId="5" fillId="0" borderId="1" xfId="13" applyFont="1" applyBorder="1" applyAlignment="1">
      <alignment horizontal="left" vertical="center" wrapText="1"/>
    </xf>
    <xf numFmtId="0" fontId="4" fillId="0" borderId="1" xfId="14" applyFont="1" applyBorder="1" applyAlignment="1">
      <alignment horizontal="left" vertical="center"/>
    </xf>
    <xf numFmtId="0" fontId="4" fillId="0" borderId="1" xfId="15" applyFont="1" applyBorder="1" applyAlignment="1">
      <alignment horizontal="left" vertical="center" wrapText="1"/>
    </xf>
    <xf numFmtId="0" fontId="4" fillId="0" borderId="1" xfId="16" applyFont="1" applyBorder="1" applyAlignment="1">
      <alignment horizontal="left" vertical="center" wrapText="1"/>
    </xf>
    <xf numFmtId="0" fontId="4" fillId="0" borderId="1" xfId="17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0" fontId="4" fillId="0" borderId="1" xfId="18" applyFont="1" applyBorder="1" applyAlignment="1">
      <alignment horizontal="left" vertical="center" wrapText="1"/>
    </xf>
    <xf numFmtId="0" fontId="4" fillId="0" borderId="1" xfId="19" applyFont="1" applyBorder="1" applyAlignment="1">
      <alignment horizontal="left" vertical="center" wrapText="1"/>
    </xf>
    <xf numFmtId="0" fontId="4" fillId="0" borderId="1" xfId="20" applyFont="1" applyBorder="1" applyAlignment="1">
      <alignment horizontal="left" vertical="center"/>
    </xf>
    <xf numFmtId="0" fontId="4" fillId="0" borderId="1" xfId="21" applyFont="1" applyBorder="1" applyAlignment="1">
      <alignment horizontal="left" vertical="center"/>
    </xf>
    <xf numFmtId="0" fontId="4" fillId="0" borderId="1" xfId="22" applyFont="1" applyBorder="1" applyAlignment="1">
      <alignment horizontal="left" vertical="center" wrapText="1"/>
    </xf>
    <xf numFmtId="0" fontId="4" fillId="0" borderId="1" xfId="23" applyFont="1" applyBorder="1" applyAlignment="1">
      <alignment horizontal="left" vertical="center"/>
    </xf>
    <xf numFmtId="0" fontId="4" fillId="0" borderId="1" xfId="24" applyFont="1" applyBorder="1" applyAlignment="1">
      <alignment horizontal="left" vertical="center"/>
    </xf>
    <xf numFmtId="0" fontId="4" fillId="0" borderId="1" xfId="25" applyFont="1" applyBorder="1" applyAlignment="1">
      <alignment horizontal="left" vertical="center" wrapText="1"/>
    </xf>
    <xf numFmtId="0" fontId="4" fillId="0" borderId="1" xfId="13" applyFont="1" applyBorder="1" applyAlignment="1">
      <alignment horizontal="left" vertical="center" wrapText="1"/>
    </xf>
    <xf numFmtId="0" fontId="4" fillId="0" borderId="1" xfId="26" applyFont="1" applyBorder="1" applyAlignment="1">
      <alignment horizontal="left" vertical="center" wrapText="1"/>
    </xf>
    <xf numFmtId="0" fontId="4" fillId="0" borderId="1" xfId="27" applyFont="1" applyBorder="1" applyAlignment="1">
      <alignment horizontal="left" vertical="center"/>
    </xf>
    <xf numFmtId="0" fontId="4" fillId="0" borderId="1" xfId="28" applyFont="1" applyBorder="1" applyAlignment="1">
      <alignment horizontal="left" vertical="center" wrapText="1"/>
    </xf>
    <xf numFmtId="0" fontId="4" fillId="0" borderId="1" xfId="29" applyFont="1" applyBorder="1" applyAlignment="1">
      <alignment horizontal="left" vertical="center" wrapText="1"/>
    </xf>
    <xf numFmtId="0" fontId="4" fillId="0" borderId="1" xfId="30" applyFont="1" applyBorder="1" applyAlignment="1">
      <alignment horizontal="left" vertical="center"/>
    </xf>
    <xf numFmtId="0" fontId="4" fillId="0" borderId="1" xfId="31" applyFont="1" applyBorder="1" applyAlignment="1">
      <alignment horizontal="left" vertical="center" wrapText="1"/>
    </xf>
    <xf numFmtId="0" fontId="4" fillId="0" borderId="1" xfId="32" applyFont="1" applyBorder="1" applyAlignment="1">
      <alignment horizontal="left" vertical="center"/>
    </xf>
    <xf numFmtId="0" fontId="4" fillId="0" borderId="1" xfId="27" applyFont="1" applyBorder="1" applyAlignment="1">
      <alignment horizontal="left" vertical="center" wrapText="1"/>
    </xf>
    <xf numFmtId="0" fontId="4" fillId="0" borderId="1" xfId="33" applyFont="1" applyBorder="1" applyAlignment="1">
      <alignment horizontal="left" vertical="center" wrapText="1"/>
    </xf>
    <xf numFmtId="0" fontId="4" fillId="0" borderId="1" xfId="34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/>
    </xf>
    <xf numFmtId="0" fontId="1" fillId="0" borderId="0" xfId="0" applyFont="1"/>
  </cellXfs>
  <cellStyles count="35">
    <cellStyle name=" 1" xfId="27" xr:uid="{7F94178D-4B52-4C9B-9DFB-DE1DDD3E8871}"/>
    <cellStyle name="Hyperlink" xfId="1" builtinId="8"/>
    <cellStyle name="Normal" xfId="0" builtinId="0"/>
    <cellStyle name="Normal_20110427 Tit" xfId="20" xr:uid="{5559D18A-873C-431A-8D7D-795A61572884}"/>
    <cellStyle name="Normal_201104xx Tit (2)" xfId="5" xr:uid="{1CC5CC0A-021D-4106-BF42-5347C24485C7}"/>
    <cellStyle name="Normal_201105xx Tit (2)" xfId="30" xr:uid="{8E2F07D0-F7FC-4C9D-BCCB-811B18B71607}"/>
    <cellStyle name="Normal_201112xx Tit" xfId="9" xr:uid="{34AF1609-3D8D-495F-AEEC-F9AD2868693A}"/>
    <cellStyle name="Normal_2013111x Tit" xfId="24" xr:uid="{7A1C30E7-4C0F-43A6-A1A5-819081922C5D}"/>
    <cellStyle name="Normal_201403xx Tit" xfId="21" xr:uid="{AE5D047A-9D3B-4AE4-96D0-601226E8ABD7}"/>
    <cellStyle name="Normal_201409xx Tit" xfId="34" xr:uid="{F69A2A2F-5565-4205-AAA0-D1337DB5F322}"/>
    <cellStyle name="Normal_201502xx Tit (2)" xfId="14" xr:uid="{0F76FC4D-190E-4813-A66C-EB29A559C273}"/>
    <cellStyle name="Normal_201710xx RBC Tit" xfId="32" xr:uid="{8E4C3931-9CB1-4AC1-AE1C-0D58E1494614}"/>
    <cellStyle name="Normal_201710xx Tit" xfId="12" xr:uid="{84A19CF5-5FFF-4861-BA06-43B6123F68DB}"/>
    <cellStyle name="Normal_General Info_RBC_Kinase target -in" xfId="22" xr:uid="{8909DC8F-33BC-42DF-88A6-E1BED0701453}"/>
    <cellStyle name="Normal_General Info_RBC_Kinase target -inf_RBC_Kinase target (600)-Information_Km_January_2016" xfId="25" xr:uid="{D2951C38-EE1F-4791-B884-D30F769642A0}"/>
    <cellStyle name="Normal_General Info_RBC_Kinase target -information_sheet_2011 October" xfId="4" xr:uid="{4C9CCF95-1AA8-4E0B-8D99-8C422AB92068}"/>
    <cellStyle name="Normal_General Info_RBC_Kinase target -information_sheet_2011 October_RBC Kinase list-20121101" xfId="17" xr:uid="{41C42870-1BE3-4C28-89E8-2FB1D25B29F1}"/>
    <cellStyle name="Normal_General Info_RBC_Kinase target -information_sheet_2011 October_RBC Kinase list-20121101_RBC_Kinase target (600)-Information_Km_January_2016" xfId="18" xr:uid="{63B4625A-C82A-4EBD-82D1-E074B642E0A9}"/>
    <cellStyle name="Normal_General Info_RBC_Kinase target -information_sheet_2011 October_RBC Kinase list-20121101_RBC_Kinase target -information_sheet_2014 Jan-KH_RBC_Kinase target -information_sheet_2014 April-KH_RBC_Kinase target (600)-Information_Km_January_2016" xfId="28" xr:uid="{F915CB88-0621-4265-B2B0-D69C5C2DEA57}"/>
    <cellStyle name="Normal_General Info_RBC_Kinase target -information_sheet_2011 October_RBC_Kinase target (600)-Information_Km_January_2016" xfId="3" xr:uid="{DA4F769D-2086-49BC-B981-9EC9A9EC7BEB}"/>
    <cellStyle name="Normal_General Info_RBC_Kinase target -information_sheet_2011 October_RBC_Kinase target -information_sheet_2014 Jan-KH_RBC_Kinase target (600)-Information_Km_January_2016" xfId="15" xr:uid="{90AB3AC3-BDCC-4C36-B213-72192227C252}"/>
    <cellStyle name="Normal_General Info_RBC_Kinase target -information_sheet_2011 October_RBC_Kinase target -information_sheet_2019-KH_RBC_Kinase target -information_sheet_2020-KH" xfId="10" xr:uid="{AB630EA2-681F-4C7E-981F-7BF1EF918B3A}"/>
    <cellStyle name="Normal_General Info_RBC_Kinase target -information_sheet_2011 October_RBC_Kinase target -information_sheet_2021-KH" xfId="7" xr:uid="{BCAB17BC-F6C2-4CD2-AD79-53E255F6FC0A}"/>
    <cellStyle name="Normal_RBC Kinase list-20121101" xfId="6" xr:uid="{86E29FAB-C073-4B5A-BAE7-B324475985B8}"/>
    <cellStyle name="Normal_RBC Kinase list-20121101_R" xfId="33" xr:uid="{30B11714-6B9D-47C1-BCA6-12830FA39ECA}"/>
    <cellStyle name="Normal_RBC Kinase list-20121101_RB" xfId="11" xr:uid="{F12C4E84-0A04-4513-B538-D1CB607D1CC9}"/>
    <cellStyle name="Normal_RBC Kinase list-20121101_RBC_Kinase target (600)-Information_Km_January_2016" xfId="2" xr:uid="{1763E8CE-052D-41EB-9885-DB9D11437D04}"/>
    <cellStyle name="Normal_RBC Kinase list-20121101_RBC_Kinase target -information_sheet_2014 Jan-KH_RBC_Kinase target (600)-Information_Km_January_2016" xfId="16" xr:uid="{1D56529F-59C0-43F0-8FCA-BC0181F3A746}"/>
    <cellStyle name="Normal_RBC Kinase list-20121101_RBC_Kinase target -information_sheet_2014 Jan-KH_RBC_Kinase target -information_sheet_2014 April-KH" xfId="26" xr:uid="{8A635ED2-7030-4AB6-BE57-494150EBBF02}"/>
    <cellStyle name="Normal_RBC Kinase list-20121101_RBC_Kinase target -information_sheet_2014 Jan-KH_RBC_Kinase target -information_sheet_2014 April-KH_RBC_Kinase target (600)-Information_Km_January_2016" xfId="29" xr:uid="{7500B364-2654-48D9-B72E-8E74384E2EDC}"/>
    <cellStyle name="Normal_RBC Kinase list-20121101_RBC_Kinase target -information_sheet_2014 Jan-KH_RBC_Kinase target -information_sheet_2014 April-KH_RBC_Kinase target -information_sheet_2014 April-KH" xfId="31" xr:uid="{250EAD5F-5DE2-464E-9793-087A46543D88}"/>
    <cellStyle name="Normal_RBC Kinase list-20121101_RBC_Kinase target -information_sheet_2014 Jan-KH_RBC_Kinase target -information_sheet_2014 April-KH_RBC_Kinase target -information_sheet_2014 April-KH_RBC_Kinase target (600)-Information_Km_January_2016" xfId="19" xr:uid="{961988B8-292B-4700-9A3D-EFA664754F69}"/>
    <cellStyle name="Normal_RBC Kinase list-20121101_RBC_Kinase target -information_sheet_2017 January-KH" xfId="13" xr:uid="{207B99D7-D30D-412E-B096-ADAC8C91A032}"/>
    <cellStyle name="Normal_RBC Kinase list-20121101_RBC_Kinase target -information_sheet_2021-KH" xfId="8" xr:uid="{F19A356A-1EA0-43E1-B0A0-ED92BD1DCF2A}"/>
    <cellStyle name="Normal_Titration Plan 2011" xfId="23" xr:uid="{9AAA260B-0E73-444C-BE98-7044C3CF6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nenames.org/cgi-bin/hgnc_search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CB03-3FD0-4AB2-A343-6CAA53D58398}">
  <dimension ref="A1:J393"/>
  <sheetViews>
    <sheetView tabSelected="1" workbookViewId="0">
      <selection activeCell="C4" sqref="C4"/>
    </sheetView>
  </sheetViews>
  <sheetFormatPr defaultRowHeight="15"/>
  <cols>
    <col min="1" max="1" width="4.42578125" bestFit="1" customWidth="1"/>
    <col min="2" max="2" width="52" customWidth="1"/>
    <col min="3" max="3" width="18.42578125" customWidth="1"/>
    <col min="4" max="4" width="40.85546875" customWidth="1"/>
    <col min="5" max="5" width="34.7109375" customWidth="1"/>
    <col min="6" max="6" width="48" customWidth="1"/>
    <col min="7" max="7" width="50" customWidth="1"/>
    <col min="8" max="8" width="40.7109375" customWidth="1"/>
    <col min="9" max="9" width="22" customWidth="1"/>
    <col min="10" max="10" width="23.28515625" customWidth="1"/>
  </cols>
  <sheetData>
    <row r="1" spans="1:10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1719</v>
      </c>
    </row>
    <row r="2" spans="1:10" s="50" customFormat="1">
      <c r="A2" s="4"/>
      <c r="B2" s="49" t="s">
        <v>8</v>
      </c>
      <c r="C2" s="4"/>
      <c r="D2" s="4"/>
      <c r="E2" s="4"/>
      <c r="F2" s="5" t="s">
        <v>9</v>
      </c>
      <c r="G2" s="4"/>
      <c r="H2" s="4"/>
      <c r="I2" s="4"/>
      <c r="J2" s="4"/>
    </row>
    <row r="3" spans="1:10">
      <c r="A3" s="6">
        <v>1</v>
      </c>
      <c r="B3" s="7" t="s">
        <v>10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8"/>
    </row>
    <row r="4" spans="1:10">
      <c r="A4" s="6">
        <f t="shared" ref="A4:A67" si="0">A3+1</f>
        <v>2</v>
      </c>
      <c r="B4" s="7" t="s">
        <v>17</v>
      </c>
      <c r="C4" s="6" t="s">
        <v>18</v>
      </c>
      <c r="D4" s="6" t="s">
        <v>11</v>
      </c>
      <c r="E4" s="6" t="s">
        <v>19</v>
      </c>
      <c r="F4" s="6" t="s">
        <v>20</v>
      </c>
      <c r="G4" s="6" t="s">
        <v>14</v>
      </c>
      <c r="H4" s="6" t="s">
        <v>15</v>
      </c>
      <c r="I4" s="6" t="s">
        <v>16</v>
      </c>
      <c r="J4" s="8"/>
    </row>
    <row r="5" spans="1:10">
      <c r="A5" s="6">
        <f t="shared" si="0"/>
        <v>3</v>
      </c>
      <c r="B5" s="7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15</v>
      </c>
      <c r="I5" s="6" t="s">
        <v>27</v>
      </c>
      <c r="J5" s="8"/>
    </row>
    <row r="6" spans="1:10">
      <c r="A6" s="6">
        <f t="shared" si="0"/>
        <v>4</v>
      </c>
      <c r="B6" s="7" t="s">
        <v>28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14</v>
      </c>
      <c r="H6" s="6" t="s">
        <v>15</v>
      </c>
      <c r="I6" s="6" t="s">
        <v>32</v>
      </c>
      <c r="J6" s="8"/>
    </row>
    <row r="7" spans="1:10" ht="28.5">
      <c r="A7" s="6">
        <f t="shared" si="0"/>
        <v>5</v>
      </c>
      <c r="B7" s="7" t="s">
        <v>33</v>
      </c>
      <c r="C7" s="6" t="s">
        <v>33</v>
      </c>
      <c r="D7" s="6" t="s">
        <v>29</v>
      </c>
      <c r="E7" s="6" t="s">
        <v>34</v>
      </c>
      <c r="F7" s="6" t="s">
        <v>35</v>
      </c>
      <c r="G7" s="6" t="s">
        <v>14</v>
      </c>
      <c r="H7" s="6" t="s">
        <v>36</v>
      </c>
      <c r="I7" s="6" t="s">
        <v>32</v>
      </c>
      <c r="J7" s="8"/>
    </row>
    <row r="8" spans="1:10">
      <c r="A8" s="6">
        <f t="shared" si="0"/>
        <v>6</v>
      </c>
      <c r="B8" s="7" t="s">
        <v>37</v>
      </c>
      <c r="C8" s="6" t="s">
        <v>37</v>
      </c>
      <c r="D8" s="6" t="s">
        <v>29</v>
      </c>
      <c r="E8" s="6" t="s">
        <v>38</v>
      </c>
      <c r="F8" s="6" t="s">
        <v>39</v>
      </c>
      <c r="G8" s="6" t="s">
        <v>14</v>
      </c>
      <c r="H8" s="6" t="s">
        <v>15</v>
      </c>
      <c r="I8" s="6" t="s">
        <v>32</v>
      </c>
      <c r="J8" s="8"/>
    </row>
    <row r="9" spans="1:10">
      <c r="A9" s="6">
        <f t="shared" si="0"/>
        <v>7</v>
      </c>
      <c r="B9" s="7" t="s">
        <v>40</v>
      </c>
      <c r="C9" s="6" t="s">
        <v>40</v>
      </c>
      <c r="D9" s="6" t="s">
        <v>41</v>
      </c>
      <c r="E9" s="6" t="s">
        <v>42</v>
      </c>
      <c r="F9" s="6" t="s">
        <v>43</v>
      </c>
      <c r="G9" s="6" t="s">
        <v>44</v>
      </c>
      <c r="H9" s="6" t="s">
        <v>45</v>
      </c>
      <c r="I9" s="6" t="s">
        <v>27</v>
      </c>
      <c r="J9" s="8"/>
    </row>
    <row r="10" spans="1:10">
      <c r="A10" s="6">
        <f t="shared" si="0"/>
        <v>8</v>
      </c>
      <c r="B10" s="7" t="s">
        <v>46</v>
      </c>
      <c r="C10" s="9" t="s">
        <v>47</v>
      </c>
      <c r="D10" s="6" t="s">
        <v>48</v>
      </c>
      <c r="E10" s="6" t="s">
        <v>49</v>
      </c>
      <c r="F10" s="6" t="s">
        <v>50</v>
      </c>
      <c r="G10" s="6" t="s">
        <v>51</v>
      </c>
      <c r="H10" s="6" t="s">
        <v>45</v>
      </c>
      <c r="I10" s="6" t="s">
        <v>27</v>
      </c>
      <c r="J10" s="8"/>
    </row>
    <row r="11" spans="1:10">
      <c r="A11" s="6">
        <f t="shared" si="0"/>
        <v>9</v>
      </c>
      <c r="B11" s="7" t="s">
        <v>52</v>
      </c>
      <c r="C11" s="9" t="s">
        <v>53</v>
      </c>
      <c r="D11" s="6" t="s">
        <v>48</v>
      </c>
      <c r="E11" s="6" t="s">
        <v>54</v>
      </c>
      <c r="F11" s="6" t="s">
        <v>55</v>
      </c>
      <c r="G11" s="6" t="s">
        <v>56</v>
      </c>
      <c r="H11" s="6" t="s">
        <v>45</v>
      </c>
      <c r="I11" s="6" t="s">
        <v>27</v>
      </c>
      <c r="J11" s="8"/>
    </row>
    <row r="12" spans="1:10" ht="28.5">
      <c r="A12" s="6">
        <f t="shared" si="0"/>
        <v>10</v>
      </c>
      <c r="B12" s="10" t="s">
        <v>57</v>
      </c>
      <c r="C12" s="6" t="s">
        <v>58</v>
      </c>
      <c r="D12" s="6" t="s">
        <v>48</v>
      </c>
      <c r="E12" s="6" t="s">
        <v>59</v>
      </c>
      <c r="F12" s="6" t="s">
        <v>60</v>
      </c>
      <c r="G12" s="6" t="s">
        <v>61</v>
      </c>
      <c r="H12" s="6" t="s">
        <v>62</v>
      </c>
      <c r="I12" s="6" t="s">
        <v>63</v>
      </c>
      <c r="J12" s="11"/>
    </row>
    <row r="13" spans="1:10">
      <c r="A13" s="6">
        <f t="shared" si="0"/>
        <v>11</v>
      </c>
      <c r="B13" s="7" t="s">
        <v>64</v>
      </c>
      <c r="C13" s="6" t="s">
        <v>65</v>
      </c>
      <c r="D13" s="6" t="s">
        <v>48</v>
      </c>
      <c r="E13" s="6" t="s">
        <v>66</v>
      </c>
      <c r="F13" s="6" t="s">
        <v>67</v>
      </c>
      <c r="G13" s="6" t="s">
        <v>68</v>
      </c>
      <c r="H13" s="6" t="s">
        <v>69</v>
      </c>
      <c r="I13" s="6" t="s">
        <v>27</v>
      </c>
      <c r="J13" s="8"/>
    </row>
    <row r="14" spans="1:10">
      <c r="A14" s="6">
        <f t="shared" si="0"/>
        <v>12</v>
      </c>
      <c r="B14" s="7" t="s">
        <v>70</v>
      </c>
      <c r="C14" s="6" t="s">
        <v>71</v>
      </c>
      <c r="D14" s="6" t="s">
        <v>48</v>
      </c>
      <c r="E14" s="6" t="s">
        <v>72</v>
      </c>
      <c r="F14" s="6" t="s">
        <v>73</v>
      </c>
      <c r="G14" s="6" t="s">
        <v>74</v>
      </c>
      <c r="H14" s="6" t="s">
        <v>75</v>
      </c>
      <c r="I14" s="6" t="s">
        <v>76</v>
      </c>
      <c r="J14" s="8"/>
    </row>
    <row r="15" spans="1:10">
      <c r="A15" s="6">
        <f t="shared" si="0"/>
        <v>13</v>
      </c>
      <c r="B15" s="10" t="s">
        <v>77</v>
      </c>
      <c r="C15" s="6" t="s">
        <v>78</v>
      </c>
      <c r="D15" s="6" t="s">
        <v>48</v>
      </c>
      <c r="E15" s="6" t="s">
        <v>79</v>
      </c>
      <c r="F15" s="6" t="s">
        <v>80</v>
      </c>
      <c r="G15" s="6" t="s">
        <v>81</v>
      </c>
      <c r="H15" s="6" t="s">
        <v>45</v>
      </c>
      <c r="I15" s="6" t="s">
        <v>63</v>
      </c>
      <c r="J15" s="8"/>
    </row>
    <row r="16" spans="1:10" ht="28.5">
      <c r="A16" s="6">
        <f t="shared" si="0"/>
        <v>14</v>
      </c>
      <c r="B16" s="12" t="s">
        <v>82</v>
      </c>
      <c r="C16" s="6" t="s">
        <v>82</v>
      </c>
      <c r="D16" s="6" t="s">
        <v>83</v>
      </c>
      <c r="E16" s="6" t="s">
        <v>84</v>
      </c>
      <c r="F16" s="6" t="s">
        <v>85</v>
      </c>
      <c r="G16" s="6" t="s">
        <v>86</v>
      </c>
      <c r="H16" s="6" t="s">
        <v>87</v>
      </c>
      <c r="I16" s="6" t="s">
        <v>88</v>
      </c>
      <c r="J16" s="8"/>
    </row>
    <row r="17" spans="1:10">
      <c r="A17" s="6">
        <f t="shared" si="0"/>
        <v>15</v>
      </c>
      <c r="B17" s="7" t="s">
        <v>89</v>
      </c>
      <c r="C17" s="6" t="s">
        <v>90</v>
      </c>
      <c r="D17" s="6" t="s">
        <v>91</v>
      </c>
      <c r="E17" s="6" t="s">
        <v>92</v>
      </c>
      <c r="F17" s="6" t="s">
        <v>93</v>
      </c>
      <c r="G17" s="6" t="s">
        <v>14</v>
      </c>
      <c r="H17" s="6" t="s">
        <v>45</v>
      </c>
      <c r="I17" s="6" t="s">
        <v>32</v>
      </c>
      <c r="J17" s="8"/>
    </row>
    <row r="18" spans="1:10">
      <c r="A18" s="6">
        <f t="shared" si="0"/>
        <v>16</v>
      </c>
      <c r="B18" s="7" t="s">
        <v>94</v>
      </c>
      <c r="C18" s="6" t="s">
        <v>95</v>
      </c>
      <c r="D18" s="6" t="s">
        <v>96</v>
      </c>
      <c r="E18" s="6" t="s">
        <v>97</v>
      </c>
      <c r="F18" s="6" t="s">
        <v>98</v>
      </c>
      <c r="G18" s="6" t="s">
        <v>14</v>
      </c>
      <c r="H18" s="6" t="s">
        <v>45</v>
      </c>
      <c r="I18" s="6" t="s">
        <v>27</v>
      </c>
      <c r="J18" s="8"/>
    </row>
    <row r="19" spans="1:10">
      <c r="A19" s="6">
        <f t="shared" si="0"/>
        <v>17</v>
      </c>
      <c r="B19" s="7" t="s">
        <v>99</v>
      </c>
      <c r="C19" s="6" t="s">
        <v>100</v>
      </c>
      <c r="D19" s="6" t="s">
        <v>101</v>
      </c>
      <c r="E19" s="6" t="s">
        <v>102</v>
      </c>
      <c r="F19" s="6" t="s">
        <v>103</v>
      </c>
      <c r="G19" s="6" t="s">
        <v>104</v>
      </c>
      <c r="H19" s="6" t="s">
        <v>15</v>
      </c>
      <c r="I19" s="6" t="s">
        <v>105</v>
      </c>
      <c r="J19" s="8"/>
    </row>
    <row r="20" spans="1:10">
      <c r="A20" s="6">
        <f t="shared" si="0"/>
        <v>18</v>
      </c>
      <c r="B20" s="7" t="s">
        <v>106</v>
      </c>
      <c r="C20" s="6" t="s">
        <v>107</v>
      </c>
      <c r="D20" s="6" t="s">
        <v>101</v>
      </c>
      <c r="E20" s="6" t="s">
        <v>108</v>
      </c>
      <c r="F20" s="6" t="s">
        <v>109</v>
      </c>
      <c r="G20" s="6" t="s">
        <v>14</v>
      </c>
      <c r="H20" s="6" t="s">
        <v>45</v>
      </c>
      <c r="I20" s="6" t="s">
        <v>32</v>
      </c>
      <c r="J20" s="8"/>
    </row>
    <row r="21" spans="1:10">
      <c r="A21" s="6">
        <f t="shared" si="0"/>
        <v>19</v>
      </c>
      <c r="B21" s="7" t="s">
        <v>110</v>
      </c>
      <c r="C21" s="6" t="s">
        <v>111</v>
      </c>
      <c r="D21" s="6" t="s">
        <v>101</v>
      </c>
      <c r="E21" s="6" t="s">
        <v>112</v>
      </c>
      <c r="F21" s="6" t="s">
        <v>113</v>
      </c>
      <c r="G21" s="6" t="s">
        <v>14</v>
      </c>
      <c r="H21" s="6" t="s">
        <v>45</v>
      </c>
      <c r="I21" s="6" t="s">
        <v>32</v>
      </c>
      <c r="J21" s="8"/>
    </row>
    <row r="22" spans="1:10">
      <c r="A22" s="6">
        <f t="shared" si="0"/>
        <v>20</v>
      </c>
      <c r="B22" s="6" t="s">
        <v>114</v>
      </c>
      <c r="C22" s="6" t="s">
        <v>114</v>
      </c>
      <c r="D22" s="6" t="s">
        <v>115</v>
      </c>
      <c r="E22" s="6" t="s">
        <v>116</v>
      </c>
      <c r="F22" s="6" t="s">
        <v>117</v>
      </c>
      <c r="G22" s="6" t="s">
        <v>118</v>
      </c>
      <c r="H22" s="10" t="s">
        <v>119</v>
      </c>
      <c r="I22" s="6" t="s">
        <v>32</v>
      </c>
      <c r="J22" s="8"/>
    </row>
    <row r="23" spans="1:10">
      <c r="A23" s="6">
        <f t="shared" si="0"/>
        <v>21</v>
      </c>
      <c r="B23" s="7" t="s">
        <v>120</v>
      </c>
      <c r="C23" s="6" t="s">
        <v>120</v>
      </c>
      <c r="D23" s="6" t="s">
        <v>115</v>
      </c>
      <c r="E23" s="6" t="s">
        <v>121</v>
      </c>
      <c r="F23" s="6" t="s">
        <v>122</v>
      </c>
      <c r="G23" s="6" t="s">
        <v>14</v>
      </c>
      <c r="H23" s="6" t="s">
        <v>45</v>
      </c>
      <c r="I23" s="6" t="s">
        <v>32</v>
      </c>
      <c r="J23" s="8"/>
    </row>
    <row r="24" spans="1:10">
      <c r="A24" s="6">
        <f t="shared" si="0"/>
        <v>22</v>
      </c>
      <c r="B24" s="7" t="s">
        <v>123</v>
      </c>
      <c r="C24" s="6" t="s">
        <v>124</v>
      </c>
      <c r="D24" s="6" t="s">
        <v>115</v>
      </c>
      <c r="E24" s="6" t="s">
        <v>125</v>
      </c>
      <c r="F24" s="6" t="s">
        <v>126</v>
      </c>
      <c r="G24" s="6" t="s">
        <v>104</v>
      </c>
      <c r="H24" s="6" t="s">
        <v>15</v>
      </c>
      <c r="I24" s="6" t="s">
        <v>16</v>
      </c>
      <c r="J24" s="8"/>
    </row>
    <row r="25" spans="1:10">
      <c r="A25" s="6">
        <f t="shared" si="0"/>
        <v>23</v>
      </c>
      <c r="B25" s="7" t="s">
        <v>127</v>
      </c>
      <c r="C25" s="6" t="s">
        <v>127</v>
      </c>
      <c r="D25" s="6" t="s">
        <v>83</v>
      </c>
      <c r="E25" s="6" t="s">
        <v>128</v>
      </c>
      <c r="F25" s="6" t="s">
        <v>129</v>
      </c>
      <c r="G25" s="6" t="s">
        <v>14</v>
      </c>
      <c r="H25" s="6" t="s">
        <v>45</v>
      </c>
      <c r="I25" s="6" t="s">
        <v>27</v>
      </c>
      <c r="J25" s="8"/>
    </row>
    <row r="26" spans="1:10">
      <c r="A26" s="6">
        <f t="shared" si="0"/>
        <v>24</v>
      </c>
      <c r="B26" s="7" t="s">
        <v>130</v>
      </c>
      <c r="C26" s="6" t="s">
        <v>131</v>
      </c>
      <c r="D26" s="6" t="s">
        <v>132</v>
      </c>
      <c r="E26" s="6" t="s">
        <v>133</v>
      </c>
      <c r="F26" s="6" t="s">
        <v>134</v>
      </c>
      <c r="G26" s="6" t="s">
        <v>14</v>
      </c>
      <c r="H26" s="6" t="s">
        <v>45</v>
      </c>
      <c r="I26" s="6" t="s">
        <v>16</v>
      </c>
      <c r="J26" s="8"/>
    </row>
    <row r="27" spans="1:10">
      <c r="A27" s="6">
        <f t="shared" si="0"/>
        <v>25</v>
      </c>
      <c r="B27" s="7" t="s">
        <v>135</v>
      </c>
      <c r="C27" s="6" t="s">
        <v>135</v>
      </c>
      <c r="D27" s="6" t="s">
        <v>91</v>
      </c>
      <c r="E27" s="6" t="s">
        <v>136</v>
      </c>
      <c r="F27" s="6" t="s">
        <v>137</v>
      </c>
      <c r="G27" s="6" t="s">
        <v>14</v>
      </c>
      <c r="H27" s="6" t="s">
        <v>45</v>
      </c>
      <c r="I27" s="6" t="s">
        <v>63</v>
      </c>
      <c r="J27" s="8"/>
    </row>
    <row r="28" spans="1:10">
      <c r="A28" s="6">
        <f t="shared" si="0"/>
        <v>26</v>
      </c>
      <c r="B28" s="7" t="s">
        <v>138</v>
      </c>
      <c r="C28" s="6" t="s">
        <v>138</v>
      </c>
      <c r="D28" s="6" t="s">
        <v>139</v>
      </c>
      <c r="E28" s="6" t="s">
        <v>140</v>
      </c>
      <c r="F28" s="6" t="s">
        <v>141</v>
      </c>
      <c r="G28" s="6" t="s">
        <v>14</v>
      </c>
      <c r="H28" s="6" t="s">
        <v>15</v>
      </c>
      <c r="I28" s="6" t="s">
        <v>105</v>
      </c>
      <c r="J28" s="8"/>
    </row>
    <row r="29" spans="1:10" ht="28.5">
      <c r="A29" s="6">
        <f t="shared" si="0"/>
        <v>27</v>
      </c>
      <c r="B29" s="7" t="s">
        <v>142</v>
      </c>
      <c r="C29" s="6" t="s">
        <v>142</v>
      </c>
      <c r="D29" s="6" t="s">
        <v>115</v>
      </c>
      <c r="E29" s="6" t="s">
        <v>143</v>
      </c>
      <c r="F29" s="6" t="s">
        <v>144</v>
      </c>
      <c r="G29" s="6" t="s">
        <v>14</v>
      </c>
      <c r="H29" s="6" t="s">
        <v>45</v>
      </c>
      <c r="I29" s="6" t="s">
        <v>145</v>
      </c>
      <c r="J29" s="8"/>
    </row>
    <row r="30" spans="1:10">
      <c r="A30" s="6">
        <f t="shared" si="0"/>
        <v>28</v>
      </c>
      <c r="B30" s="7" t="s">
        <v>146</v>
      </c>
      <c r="C30" s="6" t="s">
        <v>147</v>
      </c>
      <c r="D30" s="6" t="s">
        <v>148</v>
      </c>
      <c r="E30" s="6" t="s">
        <v>149</v>
      </c>
      <c r="F30" s="6" t="s">
        <v>150</v>
      </c>
      <c r="G30" s="6" t="s">
        <v>104</v>
      </c>
      <c r="H30" s="6" t="s">
        <v>151</v>
      </c>
      <c r="I30" s="6" t="s">
        <v>152</v>
      </c>
      <c r="J30" s="8"/>
    </row>
    <row r="31" spans="1:10">
      <c r="A31" s="6">
        <f t="shared" si="0"/>
        <v>29</v>
      </c>
      <c r="B31" s="7" t="s">
        <v>153</v>
      </c>
      <c r="C31" s="9" t="s">
        <v>154</v>
      </c>
      <c r="D31" s="6" t="s">
        <v>148</v>
      </c>
      <c r="E31" s="6" t="s">
        <v>155</v>
      </c>
      <c r="F31" s="6" t="s">
        <v>156</v>
      </c>
      <c r="G31" s="6" t="s">
        <v>104</v>
      </c>
      <c r="H31" s="6" t="s">
        <v>151</v>
      </c>
      <c r="I31" s="6" t="s">
        <v>63</v>
      </c>
      <c r="J31" s="8"/>
    </row>
    <row r="32" spans="1:10">
      <c r="A32" s="6">
        <f t="shared" si="0"/>
        <v>30</v>
      </c>
      <c r="B32" s="7" t="s">
        <v>157</v>
      </c>
      <c r="C32" s="6" t="s">
        <v>158</v>
      </c>
      <c r="D32" s="6" t="s">
        <v>148</v>
      </c>
      <c r="E32" s="6" t="s">
        <v>159</v>
      </c>
      <c r="F32" s="6" t="s">
        <v>160</v>
      </c>
      <c r="G32" s="6" t="s">
        <v>104</v>
      </c>
      <c r="H32" s="6" t="s">
        <v>151</v>
      </c>
      <c r="I32" s="6" t="s">
        <v>152</v>
      </c>
      <c r="J32" s="8"/>
    </row>
    <row r="33" spans="1:10">
      <c r="A33" s="6">
        <f t="shared" si="0"/>
        <v>31</v>
      </c>
      <c r="B33" s="7" t="s">
        <v>161</v>
      </c>
      <c r="C33" s="9" t="s">
        <v>162</v>
      </c>
      <c r="D33" s="6" t="s">
        <v>148</v>
      </c>
      <c r="E33" s="6" t="s">
        <v>163</v>
      </c>
      <c r="F33" s="6" t="s">
        <v>164</v>
      </c>
      <c r="G33" s="6" t="s">
        <v>165</v>
      </c>
      <c r="H33" s="6" t="s">
        <v>151</v>
      </c>
      <c r="I33" s="6" t="s">
        <v>63</v>
      </c>
      <c r="J33" s="8"/>
    </row>
    <row r="34" spans="1:10">
      <c r="A34" s="6">
        <f t="shared" si="0"/>
        <v>32</v>
      </c>
      <c r="B34" s="7" t="s">
        <v>166</v>
      </c>
      <c r="C34" s="6" t="s">
        <v>167</v>
      </c>
      <c r="D34" s="6" t="s">
        <v>148</v>
      </c>
      <c r="E34" s="6" t="s">
        <v>168</v>
      </c>
      <c r="F34" s="6" t="s">
        <v>169</v>
      </c>
      <c r="G34" s="6" t="s">
        <v>104</v>
      </c>
      <c r="H34" s="6" t="s">
        <v>151</v>
      </c>
      <c r="I34" s="6" t="s">
        <v>170</v>
      </c>
      <c r="J34" s="8"/>
    </row>
    <row r="35" spans="1:10">
      <c r="A35" s="6">
        <f t="shared" si="0"/>
        <v>33</v>
      </c>
      <c r="B35" s="7" t="s">
        <v>171</v>
      </c>
      <c r="C35" s="6" t="s">
        <v>172</v>
      </c>
      <c r="D35" s="6" t="s">
        <v>148</v>
      </c>
      <c r="E35" s="6" t="s">
        <v>173</v>
      </c>
      <c r="F35" s="6" t="s">
        <v>174</v>
      </c>
      <c r="G35" s="6" t="s">
        <v>104</v>
      </c>
      <c r="H35" s="6" t="s">
        <v>151</v>
      </c>
      <c r="I35" s="6" t="s">
        <v>105</v>
      </c>
      <c r="J35" s="8"/>
    </row>
    <row r="36" spans="1:10">
      <c r="A36" s="6">
        <f t="shared" si="0"/>
        <v>34</v>
      </c>
      <c r="B36" s="7" t="s">
        <v>175</v>
      </c>
      <c r="C36" s="6" t="s">
        <v>176</v>
      </c>
      <c r="D36" s="6" t="s">
        <v>177</v>
      </c>
      <c r="E36" s="6" t="s">
        <v>178</v>
      </c>
      <c r="F36" s="6" t="s">
        <v>179</v>
      </c>
      <c r="G36" s="6" t="s">
        <v>104</v>
      </c>
      <c r="H36" s="6" t="s">
        <v>151</v>
      </c>
      <c r="I36" s="6" t="s">
        <v>180</v>
      </c>
      <c r="J36" s="8"/>
    </row>
    <row r="37" spans="1:10">
      <c r="A37" s="6">
        <f t="shared" si="0"/>
        <v>35</v>
      </c>
      <c r="B37" s="7" t="s">
        <v>181</v>
      </c>
      <c r="C37" s="6" t="s">
        <v>182</v>
      </c>
      <c r="D37" s="6" t="s">
        <v>177</v>
      </c>
      <c r="E37" s="6" t="s">
        <v>183</v>
      </c>
      <c r="F37" s="6" t="s">
        <v>184</v>
      </c>
      <c r="G37" s="6" t="s">
        <v>165</v>
      </c>
      <c r="H37" s="6" t="s">
        <v>119</v>
      </c>
      <c r="I37" s="6" t="s">
        <v>63</v>
      </c>
      <c r="J37" s="8"/>
    </row>
    <row r="38" spans="1:10">
      <c r="A38" s="6">
        <f t="shared" si="0"/>
        <v>36</v>
      </c>
      <c r="B38" s="7" t="s">
        <v>185</v>
      </c>
      <c r="C38" s="6" t="s">
        <v>185</v>
      </c>
      <c r="D38" s="6" t="s">
        <v>177</v>
      </c>
      <c r="E38" s="6" t="s">
        <v>186</v>
      </c>
      <c r="F38" s="6" t="s">
        <v>187</v>
      </c>
      <c r="G38" s="6" t="s">
        <v>104</v>
      </c>
      <c r="H38" s="6" t="s">
        <v>188</v>
      </c>
      <c r="I38" s="6" t="s">
        <v>63</v>
      </c>
      <c r="J38" s="8"/>
    </row>
    <row r="39" spans="1:10">
      <c r="A39" s="6">
        <f t="shared" si="0"/>
        <v>37</v>
      </c>
      <c r="B39" s="7" t="s">
        <v>189</v>
      </c>
      <c r="C39" s="6" t="s">
        <v>189</v>
      </c>
      <c r="D39" s="6" t="s">
        <v>190</v>
      </c>
      <c r="E39" s="6" t="s">
        <v>191</v>
      </c>
      <c r="F39" s="6" t="s">
        <v>192</v>
      </c>
      <c r="G39" s="6" t="s">
        <v>14</v>
      </c>
      <c r="H39" s="6" t="s">
        <v>119</v>
      </c>
      <c r="I39" s="6" t="s">
        <v>27</v>
      </c>
      <c r="J39" s="8"/>
    </row>
    <row r="40" spans="1:10">
      <c r="A40" s="6">
        <f t="shared" si="0"/>
        <v>38</v>
      </c>
      <c r="B40" s="7" t="s">
        <v>193</v>
      </c>
      <c r="C40" s="6" t="s">
        <v>193</v>
      </c>
      <c r="D40" s="6" t="s">
        <v>190</v>
      </c>
      <c r="E40" s="6" t="s">
        <v>194</v>
      </c>
      <c r="F40" s="6" t="s">
        <v>195</v>
      </c>
      <c r="G40" s="6" t="s">
        <v>14</v>
      </c>
      <c r="H40" s="6" t="s">
        <v>69</v>
      </c>
      <c r="I40" s="6" t="s">
        <v>27</v>
      </c>
      <c r="J40" s="8"/>
    </row>
    <row r="41" spans="1:10">
      <c r="A41" s="6">
        <f t="shared" si="0"/>
        <v>39</v>
      </c>
      <c r="B41" s="7" t="s">
        <v>196</v>
      </c>
      <c r="C41" s="6" t="s">
        <v>196</v>
      </c>
      <c r="D41" s="13" t="s">
        <v>197</v>
      </c>
      <c r="E41" s="6" t="s">
        <v>198</v>
      </c>
      <c r="F41" s="6" t="s">
        <v>199</v>
      </c>
      <c r="G41" s="6" t="s">
        <v>200</v>
      </c>
      <c r="H41" s="6" t="s">
        <v>45</v>
      </c>
      <c r="I41" s="6" t="s">
        <v>63</v>
      </c>
      <c r="J41" s="11"/>
    </row>
    <row r="42" spans="1:10" ht="28.5">
      <c r="A42" s="6">
        <f t="shared" si="0"/>
        <v>40</v>
      </c>
      <c r="B42" s="7" t="s">
        <v>201</v>
      </c>
      <c r="C42" s="9" t="s">
        <v>202</v>
      </c>
      <c r="D42" s="10" t="s">
        <v>203</v>
      </c>
      <c r="E42" s="6" t="s">
        <v>204</v>
      </c>
      <c r="F42" s="6" t="s">
        <v>205</v>
      </c>
      <c r="G42" s="6" t="s">
        <v>206</v>
      </c>
      <c r="H42" s="6" t="s">
        <v>119</v>
      </c>
      <c r="I42" s="6" t="s">
        <v>207</v>
      </c>
      <c r="J42" s="8"/>
    </row>
    <row r="43" spans="1:10" ht="28.5">
      <c r="A43" s="6">
        <f t="shared" si="0"/>
        <v>41</v>
      </c>
      <c r="B43" s="7" t="s">
        <v>208</v>
      </c>
      <c r="C43" s="6" t="s">
        <v>209</v>
      </c>
      <c r="D43" s="10" t="s">
        <v>203</v>
      </c>
      <c r="E43" s="6" t="s">
        <v>210</v>
      </c>
      <c r="F43" s="6" t="s">
        <v>211</v>
      </c>
      <c r="G43" s="6" t="s">
        <v>206</v>
      </c>
      <c r="H43" s="6" t="s">
        <v>151</v>
      </c>
      <c r="I43" s="6" t="s">
        <v>212</v>
      </c>
      <c r="J43" s="8"/>
    </row>
    <row r="44" spans="1:10">
      <c r="A44" s="6">
        <f t="shared" si="0"/>
        <v>42</v>
      </c>
      <c r="B44" s="9" t="s">
        <v>213</v>
      </c>
      <c r="C44" s="6" t="s">
        <v>214</v>
      </c>
      <c r="D44" s="10" t="s">
        <v>203</v>
      </c>
      <c r="E44" s="6" t="s">
        <v>215</v>
      </c>
      <c r="F44" s="6" t="s">
        <v>216</v>
      </c>
      <c r="G44" s="6" t="s">
        <v>206</v>
      </c>
      <c r="H44" s="6" t="s">
        <v>45</v>
      </c>
      <c r="I44" s="6" t="s">
        <v>63</v>
      </c>
      <c r="J44" s="11"/>
    </row>
    <row r="45" spans="1:10">
      <c r="A45" s="6">
        <f t="shared" si="0"/>
        <v>43</v>
      </c>
      <c r="B45" s="7" t="s">
        <v>217</v>
      </c>
      <c r="C45" s="6" t="s">
        <v>218</v>
      </c>
      <c r="D45" s="10" t="s">
        <v>203</v>
      </c>
      <c r="E45" s="6" t="s">
        <v>219</v>
      </c>
      <c r="F45" s="6" t="s">
        <v>220</v>
      </c>
      <c r="G45" s="6" t="s">
        <v>14</v>
      </c>
      <c r="H45" s="6" t="s">
        <v>45</v>
      </c>
      <c r="I45" s="6" t="s">
        <v>63</v>
      </c>
      <c r="J45" s="8"/>
    </row>
    <row r="46" spans="1:10" ht="28.5">
      <c r="A46" s="6">
        <f t="shared" si="0"/>
        <v>44</v>
      </c>
      <c r="B46" s="7" t="s">
        <v>221</v>
      </c>
      <c r="C46" s="6" t="s">
        <v>222</v>
      </c>
      <c r="D46" s="10" t="s">
        <v>203</v>
      </c>
      <c r="E46" s="6" t="s">
        <v>223</v>
      </c>
      <c r="F46" s="6" t="s">
        <v>224</v>
      </c>
      <c r="G46" s="6" t="s">
        <v>14</v>
      </c>
      <c r="H46" s="6" t="s">
        <v>45</v>
      </c>
      <c r="I46" s="6" t="s">
        <v>225</v>
      </c>
      <c r="J46" s="8"/>
    </row>
    <row r="47" spans="1:10" ht="28.5">
      <c r="A47" s="6">
        <f t="shared" si="0"/>
        <v>45</v>
      </c>
      <c r="B47" s="12" t="s">
        <v>226</v>
      </c>
      <c r="C47" s="6" t="s">
        <v>227</v>
      </c>
      <c r="D47" s="10" t="s">
        <v>203</v>
      </c>
      <c r="E47" s="6" t="s">
        <v>228</v>
      </c>
      <c r="F47" s="6" t="s">
        <v>229</v>
      </c>
      <c r="G47" s="6" t="s">
        <v>206</v>
      </c>
      <c r="H47" s="10" t="s">
        <v>119</v>
      </c>
      <c r="I47" s="6" t="s">
        <v>230</v>
      </c>
      <c r="J47" s="14"/>
    </row>
    <row r="48" spans="1:10" ht="28.5">
      <c r="A48" s="6">
        <f t="shared" si="0"/>
        <v>46</v>
      </c>
      <c r="B48" s="12" t="s">
        <v>231</v>
      </c>
      <c r="C48" s="6" t="s">
        <v>232</v>
      </c>
      <c r="D48" s="10" t="s">
        <v>203</v>
      </c>
      <c r="E48" s="6" t="s">
        <v>233</v>
      </c>
      <c r="F48" s="6" t="s">
        <v>234</v>
      </c>
      <c r="G48" s="6" t="s">
        <v>206</v>
      </c>
      <c r="H48" s="10" t="s">
        <v>119</v>
      </c>
      <c r="I48" s="6" t="s">
        <v>235</v>
      </c>
      <c r="J48" s="14"/>
    </row>
    <row r="49" spans="1:10" ht="28.5">
      <c r="A49" s="6">
        <f t="shared" si="0"/>
        <v>47</v>
      </c>
      <c r="B49" s="7" t="s">
        <v>236</v>
      </c>
      <c r="C49" s="6" t="s">
        <v>237</v>
      </c>
      <c r="D49" s="6" t="s">
        <v>238</v>
      </c>
      <c r="E49" s="6" t="s">
        <v>239</v>
      </c>
      <c r="F49" s="6" t="s">
        <v>240</v>
      </c>
      <c r="G49" s="6" t="s">
        <v>14</v>
      </c>
      <c r="H49" s="10" t="s">
        <v>119</v>
      </c>
      <c r="I49" s="6" t="s">
        <v>207</v>
      </c>
      <c r="J49" s="3"/>
    </row>
    <row r="50" spans="1:10" ht="42.75">
      <c r="A50" s="6">
        <f t="shared" si="0"/>
        <v>48</v>
      </c>
      <c r="B50" s="15" t="s">
        <v>241</v>
      </c>
      <c r="C50" s="6" t="s">
        <v>242</v>
      </c>
      <c r="D50" s="10" t="s">
        <v>91</v>
      </c>
      <c r="E50" s="6" t="s">
        <v>243</v>
      </c>
      <c r="F50" s="6" t="s">
        <v>244</v>
      </c>
      <c r="G50" s="6" t="s">
        <v>206</v>
      </c>
      <c r="H50" s="6" t="s">
        <v>245</v>
      </c>
      <c r="I50" s="6" t="s">
        <v>246</v>
      </c>
      <c r="J50" s="16"/>
    </row>
    <row r="51" spans="1:10">
      <c r="A51" s="6">
        <f t="shared" si="0"/>
        <v>49</v>
      </c>
      <c r="B51" s="7" t="s">
        <v>247</v>
      </c>
      <c r="C51" s="6" t="s">
        <v>248</v>
      </c>
      <c r="D51" s="10" t="s">
        <v>203</v>
      </c>
      <c r="E51" s="6" t="s">
        <v>249</v>
      </c>
      <c r="F51" s="6" t="s">
        <v>250</v>
      </c>
      <c r="G51" s="6" t="s">
        <v>206</v>
      </c>
      <c r="H51" s="6" t="s">
        <v>119</v>
      </c>
      <c r="I51" s="6" t="s">
        <v>63</v>
      </c>
      <c r="J51" s="4"/>
    </row>
    <row r="52" spans="1:10" ht="28.5">
      <c r="A52" s="6">
        <f t="shared" si="0"/>
        <v>50</v>
      </c>
      <c r="B52" s="12" t="s">
        <v>251</v>
      </c>
      <c r="C52" s="6" t="s">
        <v>252</v>
      </c>
      <c r="D52" s="10" t="s">
        <v>203</v>
      </c>
      <c r="E52" s="6" t="s">
        <v>253</v>
      </c>
      <c r="F52" s="6" t="s">
        <v>254</v>
      </c>
      <c r="G52" s="6" t="s">
        <v>206</v>
      </c>
      <c r="H52" s="6" t="s">
        <v>119</v>
      </c>
      <c r="I52" s="6" t="s">
        <v>235</v>
      </c>
      <c r="J52" s="14"/>
    </row>
    <row r="53" spans="1:10">
      <c r="A53" s="6">
        <f t="shared" si="0"/>
        <v>51</v>
      </c>
      <c r="B53" s="7" t="s">
        <v>255</v>
      </c>
      <c r="C53" s="6" t="s">
        <v>256</v>
      </c>
      <c r="D53" s="10" t="s">
        <v>203</v>
      </c>
      <c r="E53" s="6" t="s">
        <v>257</v>
      </c>
      <c r="F53" s="6" t="s">
        <v>258</v>
      </c>
      <c r="G53" s="6" t="s">
        <v>104</v>
      </c>
      <c r="H53" s="6" t="s">
        <v>151</v>
      </c>
      <c r="I53" s="6" t="s">
        <v>63</v>
      </c>
      <c r="J53" s="8"/>
    </row>
    <row r="54" spans="1:10" ht="28.5">
      <c r="A54" s="6">
        <f t="shared" si="0"/>
        <v>52</v>
      </c>
      <c r="B54" s="12" t="s">
        <v>259</v>
      </c>
      <c r="C54" s="6" t="s">
        <v>260</v>
      </c>
      <c r="D54" s="17" t="s">
        <v>203</v>
      </c>
      <c r="E54" s="6" t="s">
        <v>261</v>
      </c>
      <c r="F54" s="6" t="s">
        <v>262</v>
      </c>
      <c r="G54" s="6" t="s">
        <v>14</v>
      </c>
      <c r="H54" s="6" t="s">
        <v>87</v>
      </c>
      <c r="I54" s="6" t="s">
        <v>263</v>
      </c>
      <c r="J54" s="8"/>
    </row>
    <row r="55" spans="1:10">
      <c r="A55" s="6">
        <f t="shared" si="0"/>
        <v>53</v>
      </c>
      <c r="B55" s="7" t="s">
        <v>264</v>
      </c>
      <c r="C55" s="6" t="s">
        <v>265</v>
      </c>
      <c r="D55" s="10" t="s">
        <v>203</v>
      </c>
      <c r="E55" s="6" t="s">
        <v>266</v>
      </c>
      <c r="F55" s="6" t="s">
        <v>267</v>
      </c>
      <c r="G55" s="6" t="s">
        <v>104</v>
      </c>
      <c r="H55" s="6" t="s">
        <v>119</v>
      </c>
      <c r="I55" s="6" t="s">
        <v>63</v>
      </c>
      <c r="J55" s="8"/>
    </row>
    <row r="56" spans="1:10" ht="42.75">
      <c r="A56" s="6">
        <f t="shared" si="0"/>
        <v>54</v>
      </c>
      <c r="B56" s="18" t="s">
        <v>268</v>
      </c>
      <c r="C56" s="6" t="s">
        <v>269</v>
      </c>
      <c r="D56" s="10" t="s">
        <v>203</v>
      </c>
      <c r="E56" s="6" t="s">
        <v>270</v>
      </c>
      <c r="F56" s="6" t="s">
        <v>271</v>
      </c>
      <c r="G56" s="6" t="s">
        <v>272</v>
      </c>
      <c r="H56" s="6" t="s">
        <v>87</v>
      </c>
      <c r="I56" s="6" t="s">
        <v>273</v>
      </c>
      <c r="J56" s="8"/>
    </row>
    <row r="57" spans="1:10" ht="28.5">
      <c r="A57" s="6">
        <f t="shared" si="0"/>
        <v>55</v>
      </c>
      <c r="B57" s="7" t="s">
        <v>274</v>
      </c>
      <c r="C57" s="6" t="s">
        <v>269</v>
      </c>
      <c r="D57" s="10" t="s">
        <v>203</v>
      </c>
      <c r="E57" s="6" t="s">
        <v>275</v>
      </c>
      <c r="F57" s="6" t="s">
        <v>276</v>
      </c>
      <c r="G57" s="6" t="s">
        <v>206</v>
      </c>
      <c r="H57" s="6" t="s">
        <v>151</v>
      </c>
      <c r="I57" s="6" t="s">
        <v>225</v>
      </c>
      <c r="J57" s="8"/>
    </row>
    <row r="58" spans="1:10">
      <c r="A58" s="6">
        <f t="shared" si="0"/>
        <v>56</v>
      </c>
      <c r="B58" s="7" t="s">
        <v>277</v>
      </c>
      <c r="C58" s="6" t="s">
        <v>278</v>
      </c>
      <c r="D58" s="10" t="s">
        <v>203</v>
      </c>
      <c r="E58" s="6" t="s">
        <v>279</v>
      </c>
      <c r="F58" s="6" t="s">
        <v>280</v>
      </c>
      <c r="G58" s="6" t="s">
        <v>14</v>
      </c>
      <c r="H58" s="6" t="s">
        <v>69</v>
      </c>
      <c r="I58" s="6" t="s">
        <v>27</v>
      </c>
      <c r="J58" s="8"/>
    </row>
    <row r="59" spans="1:10" ht="28.5">
      <c r="A59" s="6">
        <f t="shared" si="0"/>
        <v>57</v>
      </c>
      <c r="B59" s="12" t="s">
        <v>281</v>
      </c>
      <c r="C59" s="6" t="s">
        <v>282</v>
      </c>
      <c r="D59" s="17" t="s">
        <v>203</v>
      </c>
      <c r="E59" s="6" t="s">
        <v>283</v>
      </c>
      <c r="F59" s="6" t="s">
        <v>284</v>
      </c>
      <c r="G59" s="6" t="s">
        <v>14</v>
      </c>
      <c r="H59" s="6" t="s">
        <v>87</v>
      </c>
      <c r="I59" s="6" t="s">
        <v>263</v>
      </c>
      <c r="J59" s="8"/>
    </row>
    <row r="60" spans="1:10" ht="28.5">
      <c r="A60" s="6">
        <f t="shared" si="0"/>
        <v>58</v>
      </c>
      <c r="B60" s="12" t="s">
        <v>285</v>
      </c>
      <c r="C60" s="6" t="s">
        <v>286</v>
      </c>
      <c r="D60" s="10" t="s">
        <v>203</v>
      </c>
      <c r="E60" s="6" t="s">
        <v>287</v>
      </c>
      <c r="F60" s="6" t="s">
        <v>288</v>
      </c>
      <c r="G60" s="6" t="s">
        <v>206</v>
      </c>
      <c r="H60" s="6" t="s">
        <v>289</v>
      </c>
      <c r="I60" s="6" t="s">
        <v>225</v>
      </c>
      <c r="J60" s="19"/>
    </row>
    <row r="61" spans="1:10" ht="28.5">
      <c r="A61" s="6">
        <f t="shared" si="0"/>
        <v>59</v>
      </c>
      <c r="B61" s="12" t="s">
        <v>290</v>
      </c>
      <c r="C61" s="6" t="s">
        <v>291</v>
      </c>
      <c r="D61" s="10" t="s">
        <v>292</v>
      </c>
      <c r="E61" s="6" t="s">
        <v>293</v>
      </c>
      <c r="F61" s="6" t="s">
        <v>294</v>
      </c>
      <c r="G61" s="6" t="s">
        <v>14</v>
      </c>
      <c r="H61" s="6" t="s">
        <v>45</v>
      </c>
      <c r="I61" s="6" t="s">
        <v>32</v>
      </c>
      <c r="J61" s="8"/>
    </row>
    <row r="62" spans="1:10" ht="28.5">
      <c r="A62" s="6">
        <f t="shared" si="0"/>
        <v>60</v>
      </c>
      <c r="B62" s="20" t="s">
        <v>295</v>
      </c>
      <c r="C62" s="6" t="s">
        <v>296</v>
      </c>
      <c r="D62" s="10" t="s">
        <v>292</v>
      </c>
      <c r="E62" s="6" t="s">
        <v>297</v>
      </c>
      <c r="F62" s="6" t="s">
        <v>298</v>
      </c>
      <c r="G62" s="6" t="s">
        <v>206</v>
      </c>
      <c r="H62" s="6" t="s">
        <v>119</v>
      </c>
      <c r="I62" s="6" t="s">
        <v>299</v>
      </c>
      <c r="J62" s="21"/>
    </row>
    <row r="63" spans="1:10" ht="28.5">
      <c r="A63" s="6">
        <f t="shared" si="0"/>
        <v>61</v>
      </c>
      <c r="B63" s="12" t="s">
        <v>300</v>
      </c>
      <c r="C63" s="6" t="s">
        <v>301</v>
      </c>
      <c r="D63" s="10" t="s">
        <v>292</v>
      </c>
      <c r="E63" s="6" t="s">
        <v>302</v>
      </c>
      <c r="F63" s="6" t="s">
        <v>303</v>
      </c>
      <c r="G63" s="6" t="s">
        <v>206</v>
      </c>
      <c r="H63" s="6" t="s">
        <v>289</v>
      </c>
      <c r="I63" s="6" t="s">
        <v>207</v>
      </c>
      <c r="J63" s="8"/>
    </row>
    <row r="64" spans="1:10">
      <c r="A64" s="6">
        <f t="shared" si="0"/>
        <v>62</v>
      </c>
      <c r="B64" s="7" t="s">
        <v>304</v>
      </c>
      <c r="C64" s="6" t="s">
        <v>305</v>
      </c>
      <c r="D64" s="10" t="s">
        <v>292</v>
      </c>
      <c r="E64" s="6" t="s">
        <v>306</v>
      </c>
      <c r="F64" s="6" t="s">
        <v>307</v>
      </c>
      <c r="G64" s="6" t="s">
        <v>14</v>
      </c>
      <c r="H64" s="6" t="s">
        <v>45</v>
      </c>
      <c r="I64" s="6" t="s">
        <v>32</v>
      </c>
      <c r="J64" s="8"/>
    </row>
    <row r="65" spans="1:10" ht="28.5">
      <c r="A65" s="6">
        <f t="shared" si="0"/>
        <v>63</v>
      </c>
      <c r="B65" s="22" t="s">
        <v>308</v>
      </c>
      <c r="C65" s="6" t="s">
        <v>309</v>
      </c>
      <c r="D65" s="10" t="s">
        <v>292</v>
      </c>
      <c r="E65" s="6" t="s">
        <v>310</v>
      </c>
      <c r="F65" s="6" t="s">
        <v>311</v>
      </c>
      <c r="G65" s="6" t="s">
        <v>14</v>
      </c>
      <c r="H65" s="6" t="s">
        <v>289</v>
      </c>
      <c r="I65" s="6" t="s">
        <v>63</v>
      </c>
      <c r="J65" s="8"/>
    </row>
    <row r="66" spans="1:10" ht="42.75">
      <c r="A66" s="6">
        <f t="shared" si="0"/>
        <v>64</v>
      </c>
      <c r="B66" s="22" t="s">
        <v>312</v>
      </c>
      <c r="C66" s="6" t="s">
        <v>313</v>
      </c>
      <c r="D66" s="10" t="s">
        <v>292</v>
      </c>
      <c r="E66" s="6" t="s">
        <v>314</v>
      </c>
      <c r="F66" s="6" t="s">
        <v>315</v>
      </c>
      <c r="G66" s="6" t="s">
        <v>316</v>
      </c>
      <c r="H66" s="6" t="s">
        <v>317</v>
      </c>
      <c r="I66" s="6" t="s">
        <v>318</v>
      </c>
      <c r="J66" s="21"/>
    </row>
    <row r="67" spans="1:10" ht="42.75">
      <c r="A67" s="6">
        <f t="shared" si="0"/>
        <v>65</v>
      </c>
      <c r="B67" s="22" t="s">
        <v>319</v>
      </c>
      <c r="C67" s="6" t="s">
        <v>320</v>
      </c>
      <c r="D67" s="10" t="s">
        <v>292</v>
      </c>
      <c r="E67" s="6" t="s">
        <v>321</v>
      </c>
      <c r="F67" s="6" t="s">
        <v>322</v>
      </c>
      <c r="G67" s="6" t="s">
        <v>323</v>
      </c>
      <c r="H67" s="6" t="s">
        <v>317</v>
      </c>
      <c r="I67" s="6" t="s">
        <v>324</v>
      </c>
      <c r="J67" s="21"/>
    </row>
    <row r="68" spans="1:10" ht="28.5">
      <c r="A68" s="6">
        <f t="shared" ref="A68" si="1">A67+1</f>
        <v>66</v>
      </c>
      <c r="B68" s="23" t="s">
        <v>325</v>
      </c>
      <c r="C68" s="6" t="s">
        <v>326</v>
      </c>
      <c r="D68" s="6" t="s">
        <v>203</v>
      </c>
      <c r="E68" s="6" t="s">
        <v>327</v>
      </c>
      <c r="F68" s="6" t="s">
        <v>328</v>
      </c>
      <c r="G68" s="6" t="s">
        <v>329</v>
      </c>
      <c r="H68" s="10" t="s">
        <v>119</v>
      </c>
      <c r="I68" s="6" t="s">
        <v>207</v>
      </c>
      <c r="J68" s="24"/>
    </row>
    <row r="69" spans="1:10" ht="42.75">
      <c r="A69" s="6">
        <f t="shared" ref="A69:A84" si="2">A68+1</f>
        <v>67</v>
      </c>
      <c r="B69" s="25" t="s">
        <v>330</v>
      </c>
      <c r="C69" s="25" t="s">
        <v>331</v>
      </c>
      <c r="D69" s="17" t="s">
        <v>203</v>
      </c>
      <c r="E69" s="14" t="s">
        <v>332</v>
      </c>
      <c r="F69" s="14" t="s">
        <v>333</v>
      </c>
      <c r="G69" s="14" t="s">
        <v>334</v>
      </c>
      <c r="H69" s="6" t="s">
        <v>245</v>
      </c>
      <c r="I69" s="6" t="s">
        <v>335</v>
      </c>
      <c r="J69" s="26"/>
    </row>
    <row r="70" spans="1:10" ht="42.75">
      <c r="A70" s="6">
        <f t="shared" si="2"/>
        <v>68</v>
      </c>
      <c r="B70" s="25" t="s">
        <v>336</v>
      </c>
      <c r="C70" s="25" t="s">
        <v>337</v>
      </c>
      <c r="D70" s="17" t="s">
        <v>338</v>
      </c>
      <c r="E70" s="14" t="s">
        <v>339</v>
      </c>
      <c r="F70" s="14" t="s">
        <v>340</v>
      </c>
      <c r="G70" s="14" t="s">
        <v>334</v>
      </c>
      <c r="H70" s="6" t="s">
        <v>245</v>
      </c>
      <c r="I70" s="6" t="s">
        <v>335</v>
      </c>
      <c r="J70" s="26"/>
    </row>
    <row r="71" spans="1:10" ht="42.75">
      <c r="A71" s="6">
        <f t="shared" si="2"/>
        <v>69</v>
      </c>
      <c r="B71" s="27" t="s">
        <v>341</v>
      </c>
      <c r="C71" s="27" t="s">
        <v>342</v>
      </c>
      <c r="D71" s="17" t="s">
        <v>203</v>
      </c>
      <c r="E71" s="3" t="s">
        <v>343</v>
      </c>
      <c r="F71" s="3" t="s">
        <v>344</v>
      </c>
      <c r="G71" s="3" t="s">
        <v>345</v>
      </c>
      <c r="H71" s="6" t="s">
        <v>245</v>
      </c>
      <c r="I71" s="6" t="s">
        <v>346</v>
      </c>
      <c r="J71" s="4"/>
    </row>
    <row r="72" spans="1:10" ht="28.5">
      <c r="A72" s="6">
        <f t="shared" si="2"/>
        <v>70</v>
      </c>
      <c r="B72" s="23" t="s">
        <v>347</v>
      </c>
      <c r="C72" s="6" t="s">
        <v>348</v>
      </c>
      <c r="D72" s="6" t="s">
        <v>96</v>
      </c>
      <c r="E72" s="6" t="s">
        <v>349</v>
      </c>
      <c r="F72" s="6" t="s">
        <v>350</v>
      </c>
      <c r="G72" s="6" t="s">
        <v>329</v>
      </c>
      <c r="H72" s="6" t="s">
        <v>351</v>
      </c>
      <c r="I72" s="6" t="s">
        <v>207</v>
      </c>
      <c r="J72" s="28"/>
    </row>
    <row r="73" spans="1:10" ht="28.5">
      <c r="A73" s="6">
        <f t="shared" si="2"/>
        <v>71</v>
      </c>
      <c r="B73" s="23" t="s">
        <v>352</v>
      </c>
      <c r="C73" s="6" t="s">
        <v>353</v>
      </c>
      <c r="D73" s="6" t="s">
        <v>203</v>
      </c>
      <c r="E73" s="6" t="s">
        <v>354</v>
      </c>
      <c r="F73" s="6" t="s">
        <v>355</v>
      </c>
      <c r="G73" s="6" t="s">
        <v>329</v>
      </c>
      <c r="H73" s="10" t="s">
        <v>119</v>
      </c>
      <c r="I73" s="6" t="s">
        <v>207</v>
      </c>
      <c r="J73" s="24"/>
    </row>
    <row r="74" spans="1:10" ht="42.75">
      <c r="A74" s="6">
        <f t="shared" si="2"/>
        <v>72</v>
      </c>
      <c r="B74" s="29" t="s">
        <v>356</v>
      </c>
      <c r="C74" s="6" t="s">
        <v>357</v>
      </c>
      <c r="D74" s="10" t="s">
        <v>292</v>
      </c>
      <c r="E74" s="6" t="s">
        <v>358</v>
      </c>
      <c r="F74" s="6" t="s">
        <v>359</v>
      </c>
      <c r="G74" s="6" t="s">
        <v>360</v>
      </c>
      <c r="H74" s="6" t="s">
        <v>289</v>
      </c>
      <c r="I74" s="6" t="s">
        <v>361</v>
      </c>
      <c r="J74" s="21"/>
    </row>
    <row r="75" spans="1:10">
      <c r="A75" s="6">
        <f t="shared" si="2"/>
        <v>73</v>
      </c>
      <c r="B75" s="7" t="s">
        <v>362</v>
      </c>
      <c r="C75" s="6" t="s">
        <v>363</v>
      </c>
      <c r="D75" s="6" t="s">
        <v>91</v>
      </c>
      <c r="E75" s="6" t="s">
        <v>364</v>
      </c>
      <c r="F75" s="6" t="s">
        <v>365</v>
      </c>
      <c r="G75" s="6" t="s">
        <v>104</v>
      </c>
      <c r="H75" s="6" t="s">
        <v>119</v>
      </c>
      <c r="I75" s="6" t="s">
        <v>32</v>
      </c>
      <c r="J75" s="8"/>
    </row>
    <row r="76" spans="1:10">
      <c r="A76" s="6">
        <f t="shared" si="2"/>
        <v>74</v>
      </c>
      <c r="B76" s="7" t="s">
        <v>366</v>
      </c>
      <c r="C76" s="6" t="s">
        <v>367</v>
      </c>
      <c r="D76" s="6" t="s">
        <v>91</v>
      </c>
      <c r="E76" s="6" t="s">
        <v>368</v>
      </c>
      <c r="F76" s="6" t="s">
        <v>369</v>
      </c>
      <c r="G76" s="6" t="s">
        <v>14</v>
      </c>
      <c r="H76" s="6" t="s">
        <v>15</v>
      </c>
      <c r="I76" s="6" t="s">
        <v>16</v>
      </c>
      <c r="J76" s="8"/>
    </row>
    <row r="77" spans="1:10">
      <c r="A77" s="6">
        <f t="shared" si="2"/>
        <v>75</v>
      </c>
      <c r="B77" s="7" t="s">
        <v>370</v>
      </c>
      <c r="C77" s="6" t="s">
        <v>371</v>
      </c>
      <c r="D77" s="6" t="s">
        <v>372</v>
      </c>
      <c r="E77" s="6" t="s">
        <v>373</v>
      </c>
      <c r="F77" s="6" t="s">
        <v>374</v>
      </c>
      <c r="G77" s="6" t="s">
        <v>104</v>
      </c>
      <c r="H77" s="6" t="s">
        <v>151</v>
      </c>
      <c r="I77" s="6" t="s">
        <v>375</v>
      </c>
      <c r="J77" s="8"/>
    </row>
    <row r="78" spans="1:10">
      <c r="A78" s="6">
        <f t="shared" si="2"/>
        <v>76</v>
      </c>
      <c r="B78" s="30" t="s">
        <v>376</v>
      </c>
      <c r="C78" s="31" t="s">
        <v>377</v>
      </c>
      <c r="D78" s="6" t="s">
        <v>372</v>
      </c>
      <c r="E78" s="6" t="s">
        <v>378</v>
      </c>
      <c r="F78" s="6" t="s">
        <v>379</v>
      </c>
      <c r="G78" s="6" t="s">
        <v>14</v>
      </c>
      <c r="H78" s="10" t="s">
        <v>119</v>
      </c>
      <c r="I78" s="6" t="s">
        <v>63</v>
      </c>
      <c r="J78" s="10"/>
    </row>
    <row r="79" spans="1:10">
      <c r="A79" s="6">
        <f t="shared" si="2"/>
        <v>77</v>
      </c>
      <c r="B79" s="7" t="s">
        <v>380</v>
      </c>
      <c r="C79" s="6" t="s">
        <v>381</v>
      </c>
      <c r="D79" s="6" t="s">
        <v>372</v>
      </c>
      <c r="E79" s="6" t="s">
        <v>382</v>
      </c>
      <c r="F79" s="6" t="s">
        <v>383</v>
      </c>
      <c r="G79" s="6" t="s">
        <v>104</v>
      </c>
      <c r="H79" s="6" t="s">
        <v>151</v>
      </c>
      <c r="I79" s="6" t="s">
        <v>63</v>
      </c>
      <c r="J79" s="8"/>
    </row>
    <row r="80" spans="1:10">
      <c r="A80" s="6">
        <f t="shared" si="2"/>
        <v>78</v>
      </c>
      <c r="B80" s="7" t="s">
        <v>384</v>
      </c>
      <c r="C80" s="6" t="s">
        <v>385</v>
      </c>
      <c r="D80" s="6" t="s">
        <v>372</v>
      </c>
      <c r="E80" s="6" t="s">
        <v>386</v>
      </c>
      <c r="F80" s="6" t="s">
        <v>387</v>
      </c>
      <c r="G80" s="6" t="s">
        <v>104</v>
      </c>
      <c r="H80" s="6" t="s">
        <v>151</v>
      </c>
      <c r="I80" s="6" t="s">
        <v>170</v>
      </c>
      <c r="J80" s="8"/>
    </row>
    <row r="81" spans="1:10">
      <c r="A81" s="6">
        <f t="shared" si="2"/>
        <v>79</v>
      </c>
      <c r="B81" s="7" t="s">
        <v>388</v>
      </c>
      <c r="C81" s="6" t="s">
        <v>389</v>
      </c>
      <c r="D81" s="6" t="s">
        <v>372</v>
      </c>
      <c r="E81" s="6" t="s">
        <v>390</v>
      </c>
      <c r="F81" s="6" t="s">
        <v>391</v>
      </c>
      <c r="G81" s="6" t="s">
        <v>14</v>
      </c>
      <c r="H81" s="6" t="s">
        <v>45</v>
      </c>
      <c r="I81" s="6" t="s">
        <v>27</v>
      </c>
      <c r="J81" s="8"/>
    </row>
    <row r="82" spans="1:10">
      <c r="A82" s="6">
        <f t="shared" si="2"/>
        <v>80</v>
      </c>
      <c r="B82" s="7" t="s">
        <v>392</v>
      </c>
      <c r="C82" s="6" t="s">
        <v>393</v>
      </c>
      <c r="D82" s="6" t="s">
        <v>372</v>
      </c>
      <c r="E82" s="6" t="s">
        <v>394</v>
      </c>
      <c r="F82" s="6" t="s">
        <v>395</v>
      </c>
      <c r="G82" s="6" t="s">
        <v>104</v>
      </c>
      <c r="H82" s="6" t="s">
        <v>151</v>
      </c>
      <c r="I82" s="6" t="s">
        <v>170</v>
      </c>
      <c r="J82" s="8"/>
    </row>
    <row r="83" spans="1:10">
      <c r="A83" s="6">
        <f t="shared" si="2"/>
        <v>81</v>
      </c>
      <c r="B83" s="7" t="s">
        <v>396</v>
      </c>
      <c r="C83" s="6" t="s">
        <v>397</v>
      </c>
      <c r="D83" s="6" t="s">
        <v>372</v>
      </c>
      <c r="E83" s="6" t="s">
        <v>398</v>
      </c>
      <c r="F83" s="6" t="s">
        <v>399</v>
      </c>
      <c r="G83" s="6" t="s">
        <v>14</v>
      </c>
      <c r="H83" s="6" t="s">
        <v>45</v>
      </c>
      <c r="I83" s="6" t="s">
        <v>27</v>
      </c>
      <c r="J83" s="8"/>
    </row>
    <row r="84" spans="1:10">
      <c r="A84" s="6">
        <f t="shared" si="2"/>
        <v>82</v>
      </c>
      <c r="B84" s="12" t="s">
        <v>400</v>
      </c>
      <c r="C84" s="6" t="s">
        <v>401</v>
      </c>
      <c r="D84" s="6" t="s">
        <v>402</v>
      </c>
      <c r="E84" s="6" t="s">
        <v>403</v>
      </c>
      <c r="F84" s="6" t="s">
        <v>404</v>
      </c>
      <c r="G84" s="6" t="s">
        <v>104</v>
      </c>
      <c r="H84" s="10" t="s">
        <v>119</v>
      </c>
      <c r="I84" s="6" t="s">
        <v>63</v>
      </c>
      <c r="J84" s="8"/>
    </row>
    <row r="85" spans="1:10" ht="28.5">
      <c r="A85" s="6">
        <f t="shared" ref="A85:A100" si="3">A84+1</f>
        <v>83</v>
      </c>
      <c r="B85" s="12" t="s">
        <v>405</v>
      </c>
      <c r="C85" s="6" t="s">
        <v>406</v>
      </c>
      <c r="D85" s="6" t="s">
        <v>402</v>
      </c>
      <c r="E85" s="6" t="s">
        <v>407</v>
      </c>
      <c r="F85" s="6" t="s">
        <v>408</v>
      </c>
      <c r="G85" s="6" t="s">
        <v>104</v>
      </c>
      <c r="H85" s="10" t="s">
        <v>119</v>
      </c>
      <c r="I85" s="6" t="s">
        <v>409</v>
      </c>
      <c r="J85" s="8"/>
    </row>
    <row r="86" spans="1:10" ht="28.5">
      <c r="A86" s="6">
        <f t="shared" si="3"/>
        <v>84</v>
      </c>
      <c r="B86" s="12" t="s">
        <v>410</v>
      </c>
      <c r="C86" s="6" t="s">
        <v>411</v>
      </c>
      <c r="D86" s="6" t="s">
        <v>115</v>
      </c>
      <c r="E86" s="6" t="s">
        <v>412</v>
      </c>
      <c r="F86" s="6" t="s">
        <v>413</v>
      </c>
      <c r="G86" s="6" t="s">
        <v>414</v>
      </c>
      <c r="H86" s="6" t="s">
        <v>119</v>
      </c>
      <c r="I86" s="6" t="s">
        <v>415</v>
      </c>
      <c r="J86" s="8"/>
    </row>
    <row r="87" spans="1:10">
      <c r="A87" s="6">
        <f t="shared" si="3"/>
        <v>85</v>
      </c>
      <c r="B87" s="7" t="s">
        <v>416</v>
      </c>
      <c r="C87" s="6" t="s">
        <v>416</v>
      </c>
      <c r="D87" s="6" t="s">
        <v>96</v>
      </c>
      <c r="E87" s="6" t="s">
        <v>417</v>
      </c>
      <c r="F87" s="6" t="s">
        <v>418</v>
      </c>
      <c r="G87" s="6" t="s">
        <v>419</v>
      </c>
      <c r="H87" s="6" t="s">
        <v>188</v>
      </c>
      <c r="I87" s="6" t="s">
        <v>27</v>
      </c>
      <c r="J87" s="8"/>
    </row>
    <row r="88" spans="1:10">
      <c r="A88" s="6">
        <f t="shared" si="3"/>
        <v>86</v>
      </c>
      <c r="B88" s="7" t="s">
        <v>420</v>
      </c>
      <c r="C88" s="6" t="s">
        <v>420</v>
      </c>
      <c r="D88" s="6" t="s">
        <v>96</v>
      </c>
      <c r="E88" s="6" t="s">
        <v>421</v>
      </c>
      <c r="F88" s="6" t="s">
        <v>422</v>
      </c>
      <c r="G88" s="6" t="s">
        <v>423</v>
      </c>
      <c r="H88" s="6" t="s">
        <v>151</v>
      </c>
      <c r="I88" s="6" t="s">
        <v>27</v>
      </c>
      <c r="J88" s="8"/>
    </row>
    <row r="89" spans="1:10">
      <c r="A89" s="6">
        <f t="shared" si="3"/>
        <v>87</v>
      </c>
      <c r="B89" s="7" t="s">
        <v>424</v>
      </c>
      <c r="C89" s="6" t="s">
        <v>424</v>
      </c>
      <c r="D89" s="6" t="s">
        <v>96</v>
      </c>
      <c r="E89" s="6" t="s">
        <v>425</v>
      </c>
      <c r="F89" s="6" t="s">
        <v>426</v>
      </c>
      <c r="G89" s="6" t="s">
        <v>14</v>
      </c>
      <c r="H89" s="6" t="s">
        <v>45</v>
      </c>
      <c r="I89" s="6" t="s">
        <v>27</v>
      </c>
      <c r="J89" s="8"/>
    </row>
    <row r="90" spans="1:10">
      <c r="A90" s="6">
        <f t="shared" si="3"/>
        <v>88</v>
      </c>
      <c r="B90" s="7" t="s">
        <v>427</v>
      </c>
      <c r="C90" s="6" t="s">
        <v>427</v>
      </c>
      <c r="D90" s="6" t="s">
        <v>96</v>
      </c>
      <c r="E90" s="6" t="s">
        <v>428</v>
      </c>
      <c r="F90" s="6" t="s">
        <v>429</v>
      </c>
      <c r="G90" s="6" t="s">
        <v>14</v>
      </c>
      <c r="H90" s="6" t="s">
        <v>45</v>
      </c>
      <c r="I90" s="6" t="s">
        <v>27</v>
      </c>
      <c r="J90" s="8"/>
    </row>
    <row r="91" spans="1:10">
      <c r="A91" s="6">
        <f t="shared" si="3"/>
        <v>89</v>
      </c>
      <c r="B91" s="7" t="s">
        <v>430</v>
      </c>
      <c r="C91" s="6" t="s">
        <v>431</v>
      </c>
      <c r="D91" s="6" t="s">
        <v>115</v>
      </c>
      <c r="E91" s="6" t="s">
        <v>432</v>
      </c>
      <c r="F91" s="6" t="s">
        <v>433</v>
      </c>
      <c r="G91" s="6" t="s">
        <v>434</v>
      </c>
      <c r="H91" s="6" t="s">
        <v>151</v>
      </c>
      <c r="I91" s="6" t="s">
        <v>27</v>
      </c>
      <c r="J91" s="8"/>
    </row>
    <row r="92" spans="1:10">
      <c r="A92" s="6">
        <f t="shared" si="3"/>
        <v>90</v>
      </c>
      <c r="B92" s="12" t="s">
        <v>435</v>
      </c>
      <c r="C92" s="6" t="s">
        <v>436</v>
      </c>
      <c r="D92" s="6" t="s">
        <v>115</v>
      </c>
      <c r="E92" s="6" t="s">
        <v>437</v>
      </c>
      <c r="F92" s="6" t="s">
        <v>438</v>
      </c>
      <c r="G92" s="6" t="s">
        <v>439</v>
      </c>
      <c r="H92" s="6" t="s">
        <v>119</v>
      </c>
      <c r="I92" s="6" t="s">
        <v>32</v>
      </c>
      <c r="J92" s="8"/>
    </row>
    <row r="93" spans="1:10">
      <c r="A93" s="6">
        <f t="shared" si="3"/>
        <v>91</v>
      </c>
      <c r="B93" s="7" t="s">
        <v>440</v>
      </c>
      <c r="C93" s="6" t="s">
        <v>441</v>
      </c>
      <c r="D93" s="6" t="s">
        <v>83</v>
      </c>
      <c r="E93" s="6" t="s">
        <v>442</v>
      </c>
      <c r="F93" s="6" t="s">
        <v>443</v>
      </c>
      <c r="G93" s="6" t="s">
        <v>444</v>
      </c>
      <c r="H93" s="6" t="s">
        <v>69</v>
      </c>
      <c r="I93" s="6" t="s">
        <v>27</v>
      </c>
      <c r="J93" s="8"/>
    </row>
    <row r="94" spans="1:10">
      <c r="A94" s="6">
        <f t="shared" si="3"/>
        <v>92</v>
      </c>
      <c r="B94" s="7" t="s">
        <v>445</v>
      </c>
      <c r="C94" s="6" t="s">
        <v>445</v>
      </c>
      <c r="D94" s="6" t="s">
        <v>115</v>
      </c>
      <c r="E94" s="6" t="s">
        <v>446</v>
      </c>
      <c r="F94" s="6" t="s">
        <v>447</v>
      </c>
      <c r="G94" s="6" t="s">
        <v>14</v>
      </c>
      <c r="H94" s="6" t="s">
        <v>188</v>
      </c>
      <c r="I94" s="6" t="s">
        <v>16</v>
      </c>
      <c r="J94" s="8"/>
    </row>
    <row r="95" spans="1:10">
      <c r="A95" s="6">
        <f t="shared" si="3"/>
        <v>93</v>
      </c>
      <c r="B95" s="7" t="s">
        <v>448</v>
      </c>
      <c r="C95" s="6" t="s">
        <v>449</v>
      </c>
      <c r="D95" s="6" t="s">
        <v>115</v>
      </c>
      <c r="E95" s="6" t="s">
        <v>450</v>
      </c>
      <c r="F95" s="6" t="s">
        <v>451</v>
      </c>
      <c r="G95" s="6" t="s">
        <v>14</v>
      </c>
      <c r="H95" s="6" t="s">
        <v>45</v>
      </c>
      <c r="I95" s="6" t="s">
        <v>16</v>
      </c>
      <c r="J95" s="8"/>
    </row>
    <row r="96" spans="1:10">
      <c r="A96" s="6">
        <f t="shared" si="3"/>
        <v>94</v>
      </c>
      <c r="B96" s="7" t="s">
        <v>452</v>
      </c>
      <c r="C96" s="6" t="s">
        <v>453</v>
      </c>
      <c r="D96" s="6" t="s">
        <v>115</v>
      </c>
      <c r="E96" s="6" t="s">
        <v>454</v>
      </c>
      <c r="F96" s="6" t="s">
        <v>455</v>
      </c>
      <c r="G96" s="6" t="s">
        <v>14</v>
      </c>
      <c r="H96" s="6" t="s">
        <v>45</v>
      </c>
      <c r="I96" s="6" t="s">
        <v>16</v>
      </c>
      <c r="J96" s="8"/>
    </row>
    <row r="97" spans="1:10">
      <c r="A97" s="6">
        <f t="shared" si="3"/>
        <v>95</v>
      </c>
      <c r="B97" s="27" t="s">
        <v>456</v>
      </c>
      <c r="C97" s="3" t="s">
        <v>456</v>
      </c>
      <c r="D97" s="3" t="s">
        <v>139</v>
      </c>
      <c r="E97" s="3" t="s">
        <v>457</v>
      </c>
      <c r="F97" s="3" t="s">
        <v>458</v>
      </c>
      <c r="G97" s="3" t="s">
        <v>459</v>
      </c>
      <c r="H97" s="3" t="s">
        <v>45</v>
      </c>
      <c r="I97" s="3" t="s">
        <v>27</v>
      </c>
      <c r="J97" s="8"/>
    </row>
    <row r="98" spans="1:10">
      <c r="A98" s="6">
        <f t="shared" si="3"/>
        <v>96</v>
      </c>
      <c r="B98" s="7" t="s">
        <v>460</v>
      </c>
      <c r="C98" s="6" t="s">
        <v>460</v>
      </c>
      <c r="D98" s="6" t="s">
        <v>461</v>
      </c>
      <c r="E98" s="6" t="s">
        <v>462</v>
      </c>
      <c r="F98" s="6" t="s">
        <v>463</v>
      </c>
      <c r="G98" s="6" t="s">
        <v>464</v>
      </c>
      <c r="H98" s="6" t="s">
        <v>45</v>
      </c>
      <c r="I98" s="6" t="s">
        <v>27</v>
      </c>
      <c r="J98" s="8"/>
    </row>
    <row r="99" spans="1:10">
      <c r="A99" s="6">
        <f t="shared" si="3"/>
        <v>97</v>
      </c>
      <c r="B99" s="7" t="s">
        <v>465</v>
      </c>
      <c r="C99" s="6" t="s">
        <v>466</v>
      </c>
      <c r="D99" s="6" t="s">
        <v>139</v>
      </c>
      <c r="E99" s="6" t="s">
        <v>467</v>
      </c>
      <c r="F99" s="6" t="s">
        <v>468</v>
      </c>
      <c r="G99" s="6" t="s">
        <v>14</v>
      </c>
      <c r="H99" s="6" t="s">
        <v>45</v>
      </c>
      <c r="I99" s="6" t="s">
        <v>63</v>
      </c>
      <c r="J99" s="8"/>
    </row>
    <row r="100" spans="1:10">
      <c r="A100" s="6">
        <f t="shared" si="3"/>
        <v>98</v>
      </c>
      <c r="B100" s="7" t="s">
        <v>469</v>
      </c>
      <c r="C100" s="6" t="s">
        <v>470</v>
      </c>
      <c r="D100" s="6" t="s">
        <v>139</v>
      </c>
      <c r="E100" s="6" t="s">
        <v>471</v>
      </c>
      <c r="F100" s="6" t="s">
        <v>472</v>
      </c>
      <c r="G100" s="6" t="s">
        <v>14</v>
      </c>
      <c r="H100" s="6" t="s">
        <v>69</v>
      </c>
      <c r="I100" s="6" t="s">
        <v>27</v>
      </c>
      <c r="J100" s="8"/>
    </row>
    <row r="101" spans="1:10">
      <c r="A101" s="6">
        <f t="shared" ref="A101:A116" si="4">A100+1</f>
        <v>99</v>
      </c>
      <c r="B101" s="10" t="s">
        <v>473</v>
      </c>
      <c r="C101" s="6" t="s">
        <v>474</v>
      </c>
      <c r="D101" s="17" t="s">
        <v>475</v>
      </c>
      <c r="E101" s="14" t="s">
        <v>476</v>
      </c>
      <c r="F101" s="14" t="s">
        <v>477</v>
      </c>
      <c r="G101" s="6" t="s">
        <v>478</v>
      </c>
      <c r="H101" s="10" t="s">
        <v>15</v>
      </c>
      <c r="I101" s="6" t="s">
        <v>32</v>
      </c>
      <c r="J101" s="6"/>
    </row>
    <row r="102" spans="1:10">
      <c r="A102" s="6">
        <f t="shared" si="4"/>
        <v>100</v>
      </c>
      <c r="B102" s="6" t="s">
        <v>479</v>
      </c>
      <c r="C102" s="6" t="s">
        <v>479</v>
      </c>
      <c r="D102" s="13" t="s">
        <v>480</v>
      </c>
      <c r="E102" s="6" t="s">
        <v>481</v>
      </c>
      <c r="F102" s="6" t="s">
        <v>482</v>
      </c>
      <c r="G102" s="6" t="s">
        <v>483</v>
      </c>
      <c r="H102" s="6" t="s">
        <v>45</v>
      </c>
      <c r="I102" s="6" t="s">
        <v>63</v>
      </c>
      <c r="J102" s="8"/>
    </row>
    <row r="103" spans="1:10" ht="28.5">
      <c r="A103" s="6">
        <f t="shared" si="4"/>
        <v>101</v>
      </c>
      <c r="B103" s="7" t="s">
        <v>484</v>
      </c>
      <c r="C103" s="6" t="s">
        <v>484</v>
      </c>
      <c r="D103" s="6" t="s">
        <v>485</v>
      </c>
      <c r="E103" s="6" t="s">
        <v>486</v>
      </c>
      <c r="F103" s="6" t="s">
        <v>487</v>
      </c>
      <c r="G103" s="6" t="s">
        <v>488</v>
      </c>
      <c r="H103" s="6" t="s">
        <v>489</v>
      </c>
      <c r="I103" s="6" t="s">
        <v>490</v>
      </c>
      <c r="J103" s="3"/>
    </row>
    <row r="104" spans="1:10">
      <c r="A104" s="6">
        <f t="shared" si="4"/>
        <v>102</v>
      </c>
      <c r="B104" s="12" t="s">
        <v>491</v>
      </c>
      <c r="C104" s="6" t="s">
        <v>491</v>
      </c>
      <c r="D104" s="6" t="s">
        <v>492</v>
      </c>
      <c r="E104" s="6" t="s">
        <v>493</v>
      </c>
      <c r="F104" s="6" t="s">
        <v>494</v>
      </c>
      <c r="G104" s="6" t="s">
        <v>14</v>
      </c>
      <c r="H104" s="6" t="s">
        <v>45</v>
      </c>
      <c r="I104" s="6" t="s">
        <v>27</v>
      </c>
      <c r="J104" s="8"/>
    </row>
    <row r="105" spans="1:10">
      <c r="A105" s="6">
        <f t="shared" si="4"/>
        <v>103</v>
      </c>
      <c r="B105" s="10" t="s">
        <v>495</v>
      </c>
      <c r="C105" s="10" t="s">
        <v>496</v>
      </c>
      <c r="D105" s="6" t="s">
        <v>497</v>
      </c>
      <c r="E105" s="10" t="s">
        <v>498</v>
      </c>
      <c r="F105" s="6" t="s">
        <v>499</v>
      </c>
      <c r="G105" s="6" t="s">
        <v>500</v>
      </c>
      <c r="H105" s="10" t="s">
        <v>119</v>
      </c>
      <c r="I105" s="6" t="s">
        <v>63</v>
      </c>
      <c r="J105" s="10"/>
    </row>
    <row r="106" spans="1:10">
      <c r="A106" s="6">
        <f t="shared" si="4"/>
        <v>104</v>
      </c>
      <c r="B106" s="7" t="s">
        <v>501</v>
      </c>
      <c r="C106" s="6" t="s">
        <v>502</v>
      </c>
      <c r="D106" s="6" t="s">
        <v>139</v>
      </c>
      <c r="E106" s="6" t="s">
        <v>503</v>
      </c>
      <c r="F106" s="6" t="s">
        <v>504</v>
      </c>
      <c r="G106" s="6" t="s">
        <v>14</v>
      </c>
      <c r="H106" s="6" t="s">
        <v>45</v>
      </c>
      <c r="I106" s="6" t="s">
        <v>27</v>
      </c>
      <c r="J106" s="8"/>
    </row>
    <row r="107" spans="1:10">
      <c r="A107" s="6">
        <f t="shared" si="4"/>
        <v>105</v>
      </c>
      <c r="B107" s="7" t="s">
        <v>505</v>
      </c>
      <c r="C107" s="6" t="s">
        <v>506</v>
      </c>
      <c r="D107" s="10" t="s">
        <v>507</v>
      </c>
      <c r="E107" s="6" t="s">
        <v>508</v>
      </c>
      <c r="F107" s="6" t="s">
        <v>509</v>
      </c>
      <c r="G107" s="6" t="s">
        <v>14</v>
      </c>
      <c r="H107" s="6" t="s">
        <v>45</v>
      </c>
      <c r="I107" s="6" t="s">
        <v>27</v>
      </c>
      <c r="J107" s="8"/>
    </row>
    <row r="108" spans="1:10">
      <c r="A108" s="6">
        <f t="shared" si="4"/>
        <v>106</v>
      </c>
      <c r="B108" s="7" t="s">
        <v>510</v>
      </c>
      <c r="C108" s="6" t="s">
        <v>510</v>
      </c>
      <c r="D108" s="10" t="s">
        <v>507</v>
      </c>
      <c r="E108" s="6" t="s">
        <v>511</v>
      </c>
      <c r="F108" s="6" t="s">
        <v>512</v>
      </c>
      <c r="G108" s="6" t="s">
        <v>14</v>
      </c>
      <c r="H108" s="6" t="s">
        <v>45</v>
      </c>
      <c r="I108" s="6" t="s">
        <v>27</v>
      </c>
      <c r="J108" s="8"/>
    </row>
    <row r="109" spans="1:10">
      <c r="A109" s="6">
        <f t="shared" si="4"/>
        <v>107</v>
      </c>
      <c r="B109" s="7" t="s">
        <v>513</v>
      </c>
      <c r="C109" s="6" t="s">
        <v>513</v>
      </c>
      <c r="D109" s="10" t="s">
        <v>507</v>
      </c>
      <c r="E109" s="6" t="s">
        <v>514</v>
      </c>
      <c r="F109" s="6" t="s">
        <v>515</v>
      </c>
      <c r="G109" s="6" t="s">
        <v>104</v>
      </c>
      <c r="H109" s="6" t="s">
        <v>15</v>
      </c>
      <c r="I109" s="6" t="s">
        <v>516</v>
      </c>
      <c r="J109" s="28"/>
    </row>
    <row r="110" spans="1:10">
      <c r="A110" s="6">
        <f t="shared" si="4"/>
        <v>108</v>
      </c>
      <c r="B110" s="7" t="s">
        <v>517</v>
      </c>
      <c r="C110" s="6" t="s">
        <v>517</v>
      </c>
      <c r="D110" s="10" t="s">
        <v>507</v>
      </c>
      <c r="E110" s="6" t="s">
        <v>518</v>
      </c>
      <c r="F110" s="6" t="s">
        <v>519</v>
      </c>
      <c r="G110" s="6" t="s">
        <v>104</v>
      </c>
      <c r="H110" s="6" t="s">
        <v>45</v>
      </c>
      <c r="I110" s="6" t="s">
        <v>27</v>
      </c>
      <c r="J110" s="8"/>
    </row>
    <row r="111" spans="1:10">
      <c r="A111" s="6">
        <f t="shared" si="4"/>
        <v>109</v>
      </c>
      <c r="B111" s="7" t="s">
        <v>520</v>
      </c>
      <c r="C111" s="6" t="s">
        <v>521</v>
      </c>
      <c r="D111" s="10" t="s">
        <v>507</v>
      </c>
      <c r="E111" s="6" t="s">
        <v>522</v>
      </c>
      <c r="F111" s="6" t="s">
        <v>523</v>
      </c>
      <c r="G111" s="6" t="s">
        <v>104</v>
      </c>
      <c r="H111" s="6" t="s">
        <v>45</v>
      </c>
      <c r="I111" s="6" t="s">
        <v>27</v>
      </c>
      <c r="J111" s="8"/>
    </row>
    <row r="112" spans="1:10">
      <c r="A112" s="6">
        <f t="shared" si="4"/>
        <v>110</v>
      </c>
      <c r="B112" s="7" t="s">
        <v>524</v>
      </c>
      <c r="C112" s="9" t="s">
        <v>524</v>
      </c>
      <c r="D112" s="6" t="s">
        <v>132</v>
      </c>
      <c r="E112" s="6" t="s">
        <v>525</v>
      </c>
      <c r="F112" s="6" t="s">
        <v>526</v>
      </c>
      <c r="G112" s="6" t="s">
        <v>527</v>
      </c>
      <c r="H112" s="6" t="s">
        <v>45</v>
      </c>
      <c r="I112" s="6" t="s">
        <v>27</v>
      </c>
      <c r="J112" s="8"/>
    </row>
    <row r="113" spans="1:10">
      <c r="A113" s="6">
        <f t="shared" si="4"/>
        <v>111</v>
      </c>
      <c r="B113" s="7" t="s">
        <v>528</v>
      </c>
      <c r="C113" s="6" t="s">
        <v>528</v>
      </c>
      <c r="D113" s="6" t="s">
        <v>132</v>
      </c>
      <c r="E113" s="6" t="s">
        <v>529</v>
      </c>
      <c r="F113" s="6" t="s">
        <v>530</v>
      </c>
      <c r="G113" s="6" t="s">
        <v>531</v>
      </c>
      <c r="H113" s="6" t="s">
        <v>45</v>
      </c>
      <c r="I113" s="6" t="s">
        <v>27</v>
      </c>
      <c r="J113" s="8"/>
    </row>
    <row r="114" spans="1:10">
      <c r="A114" s="6">
        <f t="shared" si="4"/>
        <v>112</v>
      </c>
      <c r="B114" s="7" t="s">
        <v>532</v>
      </c>
      <c r="C114" s="6" t="s">
        <v>532</v>
      </c>
      <c r="D114" s="6" t="s">
        <v>115</v>
      </c>
      <c r="E114" s="6" t="s">
        <v>533</v>
      </c>
      <c r="F114" s="6" t="s">
        <v>534</v>
      </c>
      <c r="G114" s="6" t="s">
        <v>531</v>
      </c>
      <c r="H114" s="6" t="s">
        <v>45</v>
      </c>
      <c r="I114" s="6" t="s">
        <v>27</v>
      </c>
      <c r="J114" s="8"/>
    </row>
    <row r="115" spans="1:10">
      <c r="A115" s="6">
        <f t="shared" si="4"/>
        <v>113</v>
      </c>
      <c r="B115" s="7" t="s">
        <v>535</v>
      </c>
      <c r="C115" s="6" t="s">
        <v>535</v>
      </c>
      <c r="D115" s="6" t="s">
        <v>132</v>
      </c>
      <c r="E115" s="6" t="s">
        <v>536</v>
      </c>
      <c r="F115" s="6" t="s">
        <v>537</v>
      </c>
      <c r="G115" s="6" t="s">
        <v>531</v>
      </c>
      <c r="H115" s="6" t="s">
        <v>45</v>
      </c>
      <c r="I115" s="6" t="s">
        <v>16</v>
      </c>
      <c r="J115" s="8"/>
    </row>
    <row r="116" spans="1:10">
      <c r="A116" s="6">
        <f t="shared" si="4"/>
        <v>114</v>
      </c>
      <c r="B116" s="7" t="s">
        <v>538</v>
      </c>
      <c r="C116" s="6" t="s">
        <v>538</v>
      </c>
      <c r="D116" s="6" t="s">
        <v>132</v>
      </c>
      <c r="E116" s="6" t="s">
        <v>539</v>
      </c>
      <c r="F116" s="6" t="s">
        <v>540</v>
      </c>
      <c r="G116" s="6" t="s">
        <v>541</v>
      </c>
      <c r="H116" s="6" t="s">
        <v>542</v>
      </c>
      <c r="I116" s="6" t="s">
        <v>27</v>
      </c>
      <c r="J116" s="8"/>
    </row>
    <row r="117" spans="1:10">
      <c r="A117" s="6">
        <f t="shared" ref="A117:A132" si="5">A116+1</f>
        <v>115</v>
      </c>
      <c r="B117" s="7" t="s">
        <v>543</v>
      </c>
      <c r="C117" s="6" t="s">
        <v>543</v>
      </c>
      <c r="D117" s="6" t="s">
        <v>132</v>
      </c>
      <c r="E117" s="6" t="s">
        <v>544</v>
      </c>
      <c r="F117" s="6" t="s">
        <v>545</v>
      </c>
      <c r="G117" s="6" t="s">
        <v>546</v>
      </c>
      <c r="H117" s="6" t="s">
        <v>542</v>
      </c>
      <c r="I117" s="6" t="s">
        <v>27</v>
      </c>
      <c r="J117" s="8"/>
    </row>
    <row r="118" spans="1:10">
      <c r="A118" s="6">
        <f t="shared" si="5"/>
        <v>116</v>
      </c>
      <c r="B118" s="10" t="s">
        <v>547</v>
      </c>
      <c r="C118" s="10" t="s">
        <v>547</v>
      </c>
      <c r="D118" s="6" t="s">
        <v>132</v>
      </c>
      <c r="E118" s="6" t="s">
        <v>548</v>
      </c>
      <c r="F118" s="6" t="s">
        <v>549</v>
      </c>
      <c r="G118" s="6" t="s">
        <v>550</v>
      </c>
      <c r="H118" s="10" t="s">
        <v>119</v>
      </c>
      <c r="I118" s="6" t="s">
        <v>27</v>
      </c>
      <c r="J118" s="11"/>
    </row>
    <row r="119" spans="1:10">
      <c r="A119" s="6">
        <f t="shared" si="5"/>
        <v>117</v>
      </c>
      <c r="B119" s="7" t="s">
        <v>551</v>
      </c>
      <c r="C119" s="6" t="s">
        <v>551</v>
      </c>
      <c r="D119" s="6" t="s">
        <v>115</v>
      </c>
      <c r="E119" s="6" t="s">
        <v>552</v>
      </c>
      <c r="F119" s="6" t="s">
        <v>553</v>
      </c>
      <c r="G119" s="6" t="s">
        <v>554</v>
      </c>
      <c r="H119" s="6" t="s">
        <v>151</v>
      </c>
      <c r="I119" s="6" t="s">
        <v>63</v>
      </c>
      <c r="J119" s="8"/>
    </row>
    <row r="120" spans="1:10">
      <c r="A120" s="6">
        <f t="shared" si="5"/>
        <v>118</v>
      </c>
      <c r="B120" s="7" t="s">
        <v>555</v>
      </c>
      <c r="C120" s="6" t="s">
        <v>555</v>
      </c>
      <c r="D120" s="6" t="s">
        <v>115</v>
      </c>
      <c r="E120" s="6" t="s">
        <v>556</v>
      </c>
      <c r="F120" s="6" t="s">
        <v>557</v>
      </c>
      <c r="G120" s="6" t="s">
        <v>558</v>
      </c>
      <c r="H120" s="6" t="s">
        <v>151</v>
      </c>
      <c r="I120" s="6" t="s">
        <v>63</v>
      </c>
      <c r="J120" s="8"/>
    </row>
    <row r="121" spans="1:10">
      <c r="A121" s="6">
        <f t="shared" si="5"/>
        <v>119</v>
      </c>
      <c r="B121" s="7" t="s">
        <v>559</v>
      </c>
      <c r="C121" s="6" t="s">
        <v>559</v>
      </c>
      <c r="D121" s="6" t="s">
        <v>115</v>
      </c>
      <c r="E121" s="6" t="s">
        <v>560</v>
      </c>
      <c r="F121" s="6" t="s">
        <v>561</v>
      </c>
      <c r="G121" s="6" t="s">
        <v>531</v>
      </c>
      <c r="H121" s="6" t="s">
        <v>45</v>
      </c>
      <c r="I121" s="6" t="s">
        <v>27</v>
      </c>
      <c r="J121" s="8"/>
    </row>
    <row r="122" spans="1:10">
      <c r="A122" s="6">
        <f t="shared" si="5"/>
        <v>120</v>
      </c>
      <c r="B122" s="7" t="s">
        <v>562</v>
      </c>
      <c r="C122" s="6" t="s">
        <v>562</v>
      </c>
      <c r="D122" s="6" t="s">
        <v>132</v>
      </c>
      <c r="E122" s="6" t="s">
        <v>563</v>
      </c>
      <c r="F122" s="6" t="s">
        <v>564</v>
      </c>
      <c r="G122" s="6" t="s">
        <v>565</v>
      </c>
      <c r="H122" s="6" t="s">
        <v>45</v>
      </c>
      <c r="I122" s="6" t="s">
        <v>566</v>
      </c>
      <c r="J122" s="8"/>
    </row>
    <row r="123" spans="1:10">
      <c r="A123" s="6">
        <f t="shared" si="5"/>
        <v>121</v>
      </c>
      <c r="B123" s="7" t="s">
        <v>567</v>
      </c>
      <c r="C123" s="6" t="s">
        <v>567</v>
      </c>
      <c r="D123" s="6" t="s">
        <v>115</v>
      </c>
      <c r="E123" s="6" t="s">
        <v>568</v>
      </c>
      <c r="F123" s="6" t="s">
        <v>569</v>
      </c>
      <c r="G123" s="6" t="s">
        <v>531</v>
      </c>
      <c r="H123" s="6" t="s">
        <v>45</v>
      </c>
      <c r="I123" s="6" t="s">
        <v>27</v>
      </c>
      <c r="J123" s="8"/>
    </row>
    <row r="124" spans="1:10">
      <c r="A124" s="6">
        <f t="shared" si="5"/>
        <v>122</v>
      </c>
      <c r="B124" s="7" t="s">
        <v>570</v>
      </c>
      <c r="C124" s="6" t="s">
        <v>570</v>
      </c>
      <c r="D124" s="6" t="s">
        <v>115</v>
      </c>
      <c r="E124" s="6" t="s">
        <v>571</v>
      </c>
      <c r="F124" s="6" t="s">
        <v>572</v>
      </c>
      <c r="G124" s="6" t="s">
        <v>531</v>
      </c>
      <c r="H124" s="6" t="s">
        <v>45</v>
      </c>
      <c r="I124" s="6" t="s">
        <v>16</v>
      </c>
      <c r="J124" s="8"/>
    </row>
    <row r="125" spans="1:10" ht="28.5">
      <c r="A125" s="6">
        <f t="shared" si="5"/>
        <v>123</v>
      </c>
      <c r="B125" s="12" t="s">
        <v>573</v>
      </c>
      <c r="C125" s="6" t="s">
        <v>574</v>
      </c>
      <c r="D125" s="6" t="s">
        <v>132</v>
      </c>
      <c r="E125" s="6" t="s">
        <v>575</v>
      </c>
      <c r="F125" s="6" t="s">
        <v>576</v>
      </c>
      <c r="G125" s="6" t="s">
        <v>577</v>
      </c>
      <c r="H125" s="6" t="s">
        <v>45</v>
      </c>
      <c r="I125" s="6" t="s">
        <v>578</v>
      </c>
      <c r="J125" s="8"/>
    </row>
    <row r="126" spans="1:10">
      <c r="A126" s="6">
        <f t="shared" si="5"/>
        <v>124</v>
      </c>
      <c r="B126" s="7" t="s">
        <v>579</v>
      </c>
      <c r="C126" s="6" t="s">
        <v>580</v>
      </c>
      <c r="D126" s="6" t="s">
        <v>132</v>
      </c>
      <c r="E126" s="6" t="s">
        <v>581</v>
      </c>
      <c r="F126" s="6" t="s">
        <v>582</v>
      </c>
      <c r="G126" s="6" t="s">
        <v>583</v>
      </c>
      <c r="H126" s="6" t="s">
        <v>151</v>
      </c>
      <c r="I126" s="6" t="s">
        <v>27</v>
      </c>
      <c r="J126" s="8"/>
    </row>
    <row r="127" spans="1:10">
      <c r="A127" s="6">
        <f t="shared" si="5"/>
        <v>125</v>
      </c>
      <c r="B127" s="7" t="s">
        <v>584</v>
      </c>
      <c r="C127" s="6" t="s">
        <v>585</v>
      </c>
      <c r="D127" s="6" t="s">
        <v>96</v>
      </c>
      <c r="E127" s="6" t="s">
        <v>586</v>
      </c>
      <c r="F127" s="6" t="s">
        <v>587</v>
      </c>
      <c r="G127" s="6" t="s">
        <v>14</v>
      </c>
      <c r="H127" s="6" t="s">
        <v>45</v>
      </c>
      <c r="I127" s="6" t="s">
        <v>27</v>
      </c>
      <c r="J127" s="8"/>
    </row>
    <row r="128" spans="1:10">
      <c r="A128" s="6">
        <f t="shared" si="5"/>
        <v>126</v>
      </c>
      <c r="B128" s="7" t="s">
        <v>588</v>
      </c>
      <c r="C128" s="6" t="s">
        <v>589</v>
      </c>
      <c r="D128" s="6" t="s">
        <v>96</v>
      </c>
      <c r="E128" s="6" t="s">
        <v>590</v>
      </c>
      <c r="F128" s="6" t="s">
        <v>591</v>
      </c>
      <c r="G128" s="6" t="s">
        <v>14</v>
      </c>
      <c r="H128" s="6" t="s">
        <v>188</v>
      </c>
      <c r="I128" s="6" t="s">
        <v>27</v>
      </c>
      <c r="J128" s="8"/>
    </row>
    <row r="129" spans="1:10">
      <c r="A129" s="6">
        <f t="shared" si="5"/>
        <v>127</v>
      </c>
      <c r="B129" s="29" t="s">
        <v>592</v>
      </c>
      <c r="C129" s="6" t="s">
        <v>593</v>
      </c>
      <c r="D129" s="32" t="s">
        <v>96</v>
      </c>
      <c r="E129" s="6" t="s">
        <v>594</v>
      </c>
      <c r="F129" s="10" t="s">
        <v>595</v>
      </c>
      <c r="G129" s="6" t="s">
        <v>14</v>
      </c>
      <c r="H129" s="6" t="s">
        <v>45</v>
      </c>
      <c r="I129" s="6" t="s">
        <v>63</v>
      </c>
      <c r="J129" s="28"/>
    </row>
    <row r="130" spans="1:10" ht="28.5">
      <c r="A130" s="6">
        <f t="shared" si="5"/>
        <v>128</v>
      </c>
      <c r="B130" s="10" t="s">
        <v>596</v>
      </c>
      <c r="C130" s="6" t="s">
        <v>597</v>
      </c>
      <c r="D130" s="32" t="s">
        <v>96</v>
      </c>
      <c r="E130" s="6" t="s">
        <v>598</v>
      </c>
      <c r="F130" s="6" t="s">
        <v>599</v>
      </c>
      <c r="G130" s="6" t="s">
        <v>600</v>
      </c>
      <c r="H130" s="6" t="s">
        <v>601</v>
      </c>
      <c r="I130" s="6" t="s">
        <v>602</v>
      </c>
      <c r="J130" s="11"/>
    </row>
    <row r="131" spans="1:10">
      <c r="A131" s="6">
        <f t="shared" si="5"/>
        <v>129</v>
      </c>
      <c r="B131" s="33" t="s">
        <v>603</v>
      </c>
      <c r="C131" s="34" t="s">
        <v>604</v>
      </c>
      <c r="D131" s="6" t="s">
        <v>96</v>
      </c>
      <c r="E131" s="6" t="s">
        <v>605</v>
      </c>
      <c r="F131" s="6" t="s">
        <v>606</v>
      </c>
      <c r="G131" s="6" t="s">
        <v>607</v>
      </c>
      <c r="H131" s="10" t="s">
        <v>119</v>
      </c>
      <c r="I131" s="6" t="s">
        <v>63</v>
      </c>
      <c r="J131" s="14"/>
    </row>
    <row r="132" spans="1:10">
      <c r="A132" s="6">
        <f t="shared" si="5"/>
        <v>130</v>
      </c>
      <c r="B132" s="33" t="s">
        <v>608</v>
      </c>
      <c r="C132" s="31" t="s">
        <v>609</v>
      </c>
      <c r="D132" s="6" t="s">
        <v>96</v>
      </c>
      <c r="E132" s="6" t="s">
        <v>610</v>
      </c>
      <c r="F132" s="6" t="s">
        <v>611</v>
      </c>
      <c r="G132" s="6" t="s">
        <v>612</v>
      </c>
      <c r="H132" s="10" t="s">
        <v>119</v>
      </c>
      <c r="I132" s="6" t="s">
        <v>63</v>
      </c>
      <c r="J132" s="28"/>
    </row>
    <row r="133" spans="1:10">
      <c r="A133" s="6">
        <f t="shared" ref="A133:A148" si="6">A132+1</f>
        <v>131</v>
      </c>
      <c r="B133" s="7" t="s">
        <v>613</v>
      </c>
      <c r="C133" s="6" t="s">
        <v>614</v>
      </c>
      <c r="D133" s="6" t="s">
        <v>115</v>
      </c>
      <c r="E133" s="6" t="s">
        <v>615</v>
      </c>
      <c r="F133" s="6" t="s">
        <v>616</v>
      </c>
      <c r="G133" s="6" t="s">
        <v>14</v>
      </c>
      <c r="H133" s="6" t="s">
        <v>45</v>
      </c>
      <c r="I133" s="6" t="s">
        <v>27</v>
      </c>
      <c r="J133" s="8"/>
    </row>
    <row r="134" spans="1:10">
      <c r="A134" s="6">
        <f t="shared" si="6"/>
        <v>132</v>
      </c>
      <c r="B134" s="7" t="s">
        <v>617</v>
      </c>
      <c r="C134" s="6" t="s">
        <v>617</v>
      </c>
      <c r="D134" s="6" t="s">
        <v>115</v>
      </c>
      <c r="E134" s="6" t="s">
        <v>618</v>
      </c>
      <c r="F134" s="6" t="s">
        <v>619</v>
      </c>
      <c r="G134" s="6" t="s">
        <v>620</v>
      </c>
      <c r="H134" s="6" t="s">
        <v>151</v>
      </c>
      <c r="I134" s="6" t="s">
        <v>27</v>
      </c>
      <c r="J134" s="8"/>
    </row>
    <row r="135" spans="1:10">
      <c r="A135" s="6">
        <f t="shared" si="6"/>
        <v>133</v>
      </c>
      <c r="B135" s="7" t="s">
        <v>621</v>
      </c>
      <c r="C135" s="6" t="s">
        <v>622</v>
      </c>
      <c r="D135" s="6" t="s">
        <v>115</v>
      </c>
      <c r="E135" s="6" t="s">
        <v>623</v>
      </c>
      <c r="F135" s="6" t="s">
        <v>624</v>
      </c>
      <c r="G135" s="6" t="s">
        <v>14</v>
      </c>
      <c r="H135" s="6" t="s">
        <v>45</v>
      </c>
      <c r="I135" s="6" t="s">
        <v>16</v>
      </c>
      <c r="J135" s="8"/>
    </row>
    <row r="136" spans="1:10">
      <c r="A136" s="6">
        <f t="shared" si="6"/>
        <v>134</v>
      </c>
      <c r="B136" s="7" t="s">
        <v>625</v>
      </c>
      <c r="C136" s="6" t="s">
        <v>625</v>
      </c>
      <c r="D136" s="6" t="s">
        <v>132</v>
      </c>
      <c r="E136" s="6" t="s">
        <v>626</v>
      </c>
      <c r="F136" s="6" t="s">
        <v>627</v>
      </c>
      <c r="G136" s="6" t="s">
        <v>628</v>
      </c>
      <c r="H136" s="6" t="s">
        <v>45</v>
      </c>
      <c r="I136" s="6" t="s">
        <v>16</v>
      </c>
      <c r="J136" s="8"/>
    </row>
    <row r="137" spans="1:10">
      <c r="A137" s="6">
        <f t="shared" si="6"/>
        <v>135</v>
      </c>
      <c r="B137" s="7" t="s">
        <v>629</v>
      </c>
      <c r="C137" s="6" t="s">
        <v>629</v>
      </c>
      <c r="D137" s="6" t="s">
        <v>132</v>
      </c>
      <c r="E137" s="6" t="s">
        <v>630</v>
      </c>
      <c r="F137" s="6" t="s">
        <v>631</v>
      </c>
      <c r="G137" s="6" t="s">
        <v>531</v>
      </c>
      <c r="H137" s="6" t="s">
        <v>45</v>
      </c>
      <c r="I137" s="6" t="s">
        <v>16</v>
      </c>
      <c r="J137" s="8"/>
    </row>
    <row r="138" spans="1:10">
      <c r="A138" s="6">
        <f t="shared" si="6"/>
        <v>136</v>
      </c>
      <c r="B138" s="7" t="s">
        <v>632</v>
      </c>
      <c r="C138" s="6" t="s">
        <v>632</v>
      </c>
      <c r="D138" s="6" t="s">
        <v>132</v>
      </c>
      <c r="E138" s="6" t="s">
        <v>633</v>
      </c>
      <c r="F138" s="6" t="s">
        <v>634</v>
      </c>
      <c r="G138" s="6" t="s">
        <v>531</v>
      </c>
      <c r="H138" s="6" t="s">
        <v>45</v>
      </c>
      <c r="I138" s="6" t="s">
        <v>32</v>
      </c>
      <c r="J138" s="8"/>
    </row>
    <row r="139" spans="1:10">
      <c r="A139" s="6">
        <f t="shared" si="6"/>
        <v>137</v>
      </c>
      <c r="B139" s="7" t="s">
        <v>635</v>
      </c>
      <c r="C139" s="6" t="s">
        <v>635</v>
      </c>
      <c r="D139" s="6" t="s">
        <v>132</v>
      </c>
      <c r="E139" s="6" t="s">
        <v>636</v>
      </c>
      <c r="F139" s="6" t="s">
        <v>637</v>
      </c>
      <c r="G139" s="6" t="s">
        <v>638</v>
      </c>
      <c r="H139" s="6" t="s">
        <v>151</v>
      </c>
      <c r="I139" s="6" t="s">
        <v>105</v>
      </c>
      <c r="J139" s="8"/>
    </row>
    <row r="140" spans="1:10">
      <c r="A140" s="6">
        <f t="shared" si="6"/>
        <v>138</v>
      </c>
      <c r="B140" s="7" t="s">
        <v>639</v>
      </c>
      <c r="C140" s="6" t="s">
        <v>639</v>
      </c>
      <c r="D140" s="6" t="s">
        <v>115</v>
      </c>
      <c r="E140" s="6" t="s">
        <v>640</v>
      </c>
      <c r="F140" s="6" t="s">
        <v>641</v>
      </c>
      <c r="G140" s="6" t="s">
        <v>14</v>
      </c>
      <c r="H140" s="6" t="s">
        <v>151</v>
      </c>
      <c r="I140" s="6" t="s">
        <v>180</v>
      </c>
      <c r="J140" s="8"/>
    </row>
    <row r="141" spans="1:10" ht="28.5">
      <c r="A141" s="6">
        <f t="shared" si="6"/>
        <v>139</v>
      </c>
      <c r="B141" s="7" t="s">
        <v>642</v>
      </c>
      <c r="C141" s="6" t="s">
        <v>643</v>
      </c>
      <c r="D141" s="6" t="s">
        <v>132</v>
      </c>
      <c r="E141" s="6" t="s">
        <v>644</v>
      </c>
      <c r="F141" s="6" t="s">
        <v>645</v>
      </c>
      <c r="G141" s="6" t="s">
        <v>646</v>
      </c>
      <c r="H141" s="6" t="s">
        <v>151</v>
      </c>
      <c r="I141" s="6" t="s">
        <v>647</v>
      </c>
      <c r="J141" s="8"/>
    </row>
    <row r="142" spans="1:10">
      <c r="A142" s="6">
        <f t="shared" si="6"/>
        <v>140</v>
      </c>
      <c r="B142" s="7" t="s">
        <v>648</v>
      </c>
      <c r="C142" s="6" t="s">
        <v>648</v>
      </c>
      <c r="D142" s="6" t="s">
        <v>649</v>
      </c>
      <c r="E142" s="6" t="s">
        <v>650</v>
      </c>
      <c r="F142" s="6" t="s">
        <v>651</v>
      </c>
      <c r="G142" s="6" t="s">
        <v>652</v>
      </c>
      <c r="H142" s="6" t="s">
        <v>151</v>
      </c>
      <c r="I142" s="6" t="s">
        <v>180</v>
      </c>
      <c r="J142" s="8"/>
    </row>
    <row r="143" spans="1:10">
      <c r="A143" s="6">
        <f t="shared" si="6"/>
        <v>141</v>
      </c>
      <c r="B143" s="7" t="s">
        <v>653</v>
      </c>
      <c r="C143" s="6" t="s">
        <v>654</v>
      </c>
      <c r="D143" s="6" t="s">
        <v>132</v>
      </c>
      <c r="E143" s="6" t="s">
        <v>655</v>
      </c>
      <c r="F143" s="6" t="s">
        <v>656</v>
      </c>
      <c r="G143" s="6" t="s">
        <v>657</v>
      </c>
      <c r="H143" s="6" t="s">
        <v>45</v>
      </c>
      <c r="I143" s="6" t="s">
        <v>27</v>
      </c>
      <c r="J143" s="8"/>
    </row>
    <row r="144" spans="1:10">
      <c r="A144" s="6">
        <f t="shared" si="6"/>
        <v>142</v>
      </c>
      <c r="B144" s="7" t="s">
        <v>658</v>
      </c>
      <c r="C144" s="6" t="s">
        <v>659</v>
      </c>
      <c r="D144" s="6" t="s">
        <v>132</v>
      </c>
      <c r="E144" s="6" t="s">
        <v>660</v>
      </c>
      <c r="F144" s="6" t="s">
        <v>661</v>
      </c>
      <c r="G144" s="6" t="s">
        <v>531</v>
      </c>
      <c r="H144" s="6" t="s">
        <v>45</v>
      </c>
      <c r="I144" s="6" t="s">
        <v>16</v>
      </c>
      <c r="J144" s="8"/>
    </row>
    <row r="145" spans="1:10">
      <c r="A145" s="6">
        <f t="shared" si="6"/>
        <v>143</v>
      </c>
      <c r="B145" s="7" t="s">
        <v>662</v>
      </c>
      <c r="C145" s="6" t="s">
        <v>663</v>
      </c>
      <c r="D145" s="6" t="s">
        <v>132</v>
      </c>
      <c r="E145" s="6" t="s">
        <v>664</v>
      </c>
      <c r="F145" s="6" t="s">
        <v>665</v>
      </c>
      <c r="G145" s="6" t="s">
        <v>14</v>
      </c>
      <c r="H145" s="6" t="s">
        <v>45</v>
      </c>
      <c r="I145" s="6" t="s">
        <v>27</v>
      </c>
      <c r="J145" s="8"/>
    </row>
    <row r="146" spans="1:10">
      <c r="A146" s="6">
        <f t="shared" si="6"/>
        <v>144</v>
      </c>
      <c r="B146" s="7" t="s">
        <v>666</v>
      </c>
      <c r="C146" s="6" t="s">
        <v>666</v>
      </c>
      <c r="D146" s="6" t="s">
        <v>115</v>
      </c>
      <c r="E146" s="6" t="s">
        <v>667</v>
      </c>
      <c r="F146" s="6" t="s">
        <v>668</v>
      </c>
      <c r="G146" s="6" t="s">
        <v>14</v>
      </c>
      <c r="H146" s="6" t="s">
        <v>45</v>
      </c>
      <c r="I146" s="6" t="s">
        <v>16</v>
      </c>
      <c r="J146" s="8"/>
    </row>
    <row r="147" spans="1:10" ht="28.5">
      <c r="A147" s="6">
        <f t="shared" si="6"/>
        <v>145</v>
      </c>
      <c r="B147" s="7" t="s">
        <v>669</v>
      </c>
      <c r="C147" s="6" t="s">
        <v>670</v>
      </c>
      <c r="D147" s="6" t="s">
        <v>96</v>
      </c>
      <c r="E147" s="6" t="s">
        <v>671</v>
      </c>
      <c r="F147" s="6" t="s">
        <v>672</v>
      </c>
      <c r="G147" s="6" t="s">
        <v>14</v>
      </c>
      <c r="H147" s="6" t="s">
        <v>45</v>
      </c>
      <c r="I147" s="6" t="s">
        <v>145</v>
      </c>
      <c r="J147" s="8"/>
    </row>
    <row r="148" spans="1:10">
      <c r="A148" s="6">
        <f t="shared" si="6"/>
        <v>146</v>
      </c>
      <c r="B148" s="27" t="s">
        <v>673</v>
      </c>
      <c r="C148" s="3" t="s">
        <v>674</v>
      </c>
      <c r="D148" s="17" t="s">
        <v>96</v>
      </c>
      <c r="E148" s="3" t="s">
        <v>675</v>
      </c>
      <c r="F148" s="3" t="s">
        <v>676</v>
      </c>
      <c r="G148" s="3" t="s">
        <v>677</v>
      </c>
      <c r="H148" s="10" t="s">
        <v>119</v>
      </c>
      <c r="I148" s="6" t="s">
        <v>63</v>
      </c>
      <c r="J148" s="4"/>
    </row>
    <row r="149" spans="1:10" ht="28.5">
      <c r="A149" s="6">
        <f t="shared" ref="A149:A164" si="7">A148+1</f>
        <v>147</v>
      </c>
      <c r="B149" s="7" t="s">
        <v>678</v>
      </c>
      <c r="C149" s="6" t="s">
        <v>678</v>
      </c>
      <c r="D149" s="6" t="s">
        <v>679</v>
      </c>
      <c r="E149" s="6" t="s">
        <v>680</v>
      </c>
      <c r="F149" s="6" t="s">
        <v>681</v>
      </c>
      <c r="G149" s="6" t="s">
        <v>14</v>
      </c>
      <c r="H149" s="6" t="s">
        <v>45</v>
      </c>
      <c r="I149" s="6" t="s">
        <v>647</v>
      </c>
      <c r="J149" s="8"/>
    </row>
    <row r="150" spans="1:10">
      <c r="A150" s="6">
        <f t="shared" si="7"/>
        <v>148</v>
      </c>
      <c r="B150" s="7" t="s">
        <v>682</v>
      </c>
      <c r="C150" s="6" t="s">
        <v>683</v>
      </c>
      <c r="D150" s="6" t="s">
        <v>679</v>
      </c>
      <c r="E150" s="6" t="s">
        <v>684</v>
      </c>
      <c r="F150" s="6" t="s">
        <v>685</v>
      </c>
      <c r="G150" s="6" t="s">
        <v>104</v>
      </c>
      <c r="H150" s="6" t="s">
        <v>151</v>
      </c>
      <c r="I150" s="6" t="s">
        <v>170</v>
      </c>
      <c r="J150" s="8"/>
    </row>
    <row r="151" spans="1:10">
      <c r="A151" s="6">
        <f t="shared" si="7"/>
        <v>149</v>
      </c>
      <c r="B151" s="7" t="s">
        <v>686</v>
      </c>
      <c r="C151" s="6" t="s">
        <v>687</v>
      </c>
      <c r="D151" s="6" t="s">
        <v>679</v>
      </c>
      <c r="E151" s="6" t="s">
        <v>688</v>
      </c>
      <c r="F151" s="6" t="s">
        <v>689</v>
      </c>
      <c r="G151" s="6" t="s">
        <v>14</v>
      </c>
      <c r="H151" s="6" t="s">
        <v>45</v>
      </c>
      <c r="I151" s="6" t="s">
        <v>27</v>
      </c>
      <c r="J151" s="8"/>
    </row>
    <row r="152" spans="1:10">
      <c r="A152" s="6">
        <f t="shared" si="7"/>
        <v>150</v>
      </c>
      <c r="B152" s="7" t="s">
        <v>690</v>
      </c>
      <c r="C152" s="6" t="s">
        <v>690</v>
      </c>
      <c r="D152" s="6" t="s">
        <v>679</v>
      </c>
      <c r="E152" s="6" t="s">
        <v>691</v>
      </c>
      <c r="F152" s="6" t="s">
        <v>692</v>
      </c>
      <c r="G152" s="6" t="s">
        <v>14</v>
      </c>
      <c r="H152" s="6" t="s">
        <v>45</v>
      </c>
      <c r="I152" s="6" t="s">
        <v>27</v>
      </c>
      <c r="J152" s="8"/>
    </row>
    <row r="153" spans="1:10">
      <c r="A153" s="6">
        <f t="shared" si="7"/>
        <v>151</v>
      </c>
      <c r="B153" s="7" t="s">
        <v>693</v>
      </c>
      <c r="C153" s="6" t="s">
        <v>693</v>
      </c>
      <c r="D153" s="6" t="s">
        <v>679</v>
      </c>
      <c r="E153" s="6" t="s">
        <v>694</v>
      </c>
      <c r="F153" s="6" t="s">
        <v>695</v>
      </c>
      <c r="G153" s="6" t="s">
        <v>14</v>
      </c>
      <c r="H153" s="6" t="s">
        <v>45</v>
      </c>
      <c r="I153" s="6" t="s">
        <v>27</v>
      </c>
      <c r="J153" s="8"/>
    </row>
    <row r="154" spans="1:10">
      <c r="A154" s="6">
        <f t="shared" si="7"/>
        <v>152</v>
      </c>
      <c r="B154" s="7" t="s">
        <v>696</v>
      </c>
      <c r="C154" s="6" t="s">
        <v>696</v>
      </c>
      <c r="D154" s="6" t="s">
        <v>679</v>
      </c>
      <c r="E154" s="6" t="s">
        <v>697</v>
      </c>
      <c r="F154" s="6" t="s">
        <v>698</v>
      </c>
      <c r="G154" s="6" t="s">
        <v>14</v>
      </c>
      <c r="H154" s="6" t="s">
        <v>45</v>
      </c>
      <c r="I154" s="6" t="s">
        <v>27</v>
      </c>
      <c r="J154" s="8"/>
    </row>
    <row r="155" spans="1:10">
      <c r="A155" s="6">
        <f t="shared" si="7"/>
        <v>153</v>
      </c>
      <c r="B155" s="7" t="s">
        <v>699</v>
      </c>
      <c r="C155" s="6" t="s">
        <v>699</v>
      </c>
      <c r="D155" s="6" t="s">
        <v>679</v>
      </c>
      <c r="E155" s="6" t="s">
        <v>700</v>
      </c>
      <c r="F155" s="6" t="s">
        <v>701</v>
      </c>
      <c r="G155" s="6" t="s">
        <v>14</v>
      </c>
      <c r="H155" s="6" t="s">
        <v>45</v>
      </c>
      <c r="I155" s="6" t="s">
        <v>27</v>
      </c>
      <c r="J155" s="8"/>
    </row>
    <row r="156" spans="1:10">
      <c r="A156" s="6">
        <f t="shared" si="7"/>
        <v>154</v>
      </c>
      <c r="B156" s="7" t="s">
        <v>702</v>
      </c>
      <c r="C156" s="6" t="s">
        <v>703</v>
      </c>
      <c r="D156" s="6" t="s">
        <v>704</v>
      </c>
      <c r="E156" s="6" t="s">
        <v>705</v>
      </c>
      <c r="F156" s="6" t="s">
        <v>706</v>
      </c>
      <c r="G156" s="6" t="s">
        <v>104</v>
      </c>
      <c r="H156" s="6" t="s">
        <v>151</v>
      </c>
      <c r="I156" s="6" t="s">
        <v>170</v>
      </c>
      <c r="J156" s="8"/>
    </row>
    <row r="157" spans="1:10">
      <c r="A157" s="6">
        <f t="shared" si="7"/>
        <v>155</v>
      </c>
      <c r="B157" s="7" t="s">
        <v>707</v>
      </c>
      <c r="C157" s="6" t="s">
        <v>708</v>
      </c>
      <c r="D157" s="6" t="s">
        <v>704</v>
      </c>
      <c r="E157" s="6" t="s">
        <v>709</v>
      </c>
      <c r="F157" s="6" t="s">
        <v>710</v>
      </c>
      <c r="G157" s="6" t="s">
        <v>14</v>
      </c>
      <c r="H157" s="6" t="s">
        <v>151</v>
      </c>
      <c r="I157" s="6" t="s">
        <v>152</v>
      </c>
      <c r="J157" s="3"/>
    </row>
    <row r="158" spans="1:10">
      <c r="A158" s="6">
        <f t="shared" si="7"/>
        <v>156</v>
      </c>
      <c r="B158" s="7" t="s">
        <v>711</v>
      </c>
      <c r="C158" s="6" t="s">
        <v>712</v>
      </c>
      <c r="D158" s="6" t="s">
        <v>713</v>
      </c>
      <c r="E158" s="6" t="s">
        <v>714</v>
      </c>
      <c r="F158" s="6" t="s">
        <v>715</v>
      </c>
      <c r="G158" s="6" t="s">
        <v>716</v>
      </c>
      <c r="H158" s="6" t="s">
        <v>45</v>
      </c>
      <c r="I158" s="6" t="s">
        <v>16</v>
      </c>
      <c r="J158" s="8"/>
    </row>
    <row r="159" spans="1:10">
      <c r="A159" s="6">
        <f t="shared" si="7"/>
        <v>157</v>
      </c>
      <c r="B159" s="7" t="s">
        <v>717</v>
      </c>
      <c r="C159" s="6" t="s">
        <v>717</v>
      </c>
      <c r="D159" s="6" t="s">
        <v>718</v>
      </c>
      <c r="E159" s="6" t="s">
        <v>719</v>
      </c>
      <c r="F159" s="6" t="s">
        <v>720</v>
      </c>
      <c r="G159" s="6" t="s">
        <v>14</v>
      </c>
      <c r="H159" s="6" t="s">
        <v>45</v>
      </c>
      <c r="I159" s="6" t="s">
        <v>16</v>
      </c>
      <c r="J159" s="8"/>
    </row>
    <row r="160" spans="1:10">
      <c r="A160" s="6">
        <f t="shared" si="7"/>
        <v>158</v>
      </c>
      <c r="B160" s="7" t="s">
        <v>721</v>
      </c>
      <c r="C160" s="6" t="s">
        <v>722</v>
      </c>
      <c r="D160" s="6" t="s">
        <v>96</v>
      </c>
      <c r="E160" s="6" t="s">
        <v>723</v>
      </c>
      <c r="F160" s="6" t="s">
        <v>724</v>
      </c>
      <c r="G160" s="6" t="s">
        <v>464</v>
      </c>
      <c r="H160" s="6" t="s">
        <v>45</v>
      </c>
      <c r="I160" s="6" t="s">
        <v>27</v>
      </c>
      <c r="J160" s="8"/>
    </row>
    <row r="161" spans="1:10">
      <c r="A161" s="6">
        <f t="shared" si="7"/>
        <v>159</v>
      </c>
      <c r="B161" s="7" t="s">
        <v>725</v>
      </c>
      <c r="C161" s="6" t="s">
        <v>725</v>
      </c>
      <c r="D161" s="6" t="s">
        <v>96</v>
      </c>
      <c r="E161" s="6" t="s">
        <v>726</v>
      </c>
      <c r="F161" s="6" t="s">
        <v>727</v>
      </c>
      <c r="G161" s="6" t="s">
        <v>728</v>
      </c>
      <c r="H161" s="6" t="s">
        <v>151</v>
      </c>
      <c r="I161" s="6" t="s">
        <v>27</v>
      </c>
      <c r="J161" s="8"/>
    </row>
    <row r="162" spans="1:10">
      <c r="A162" s="6">
        <f t="shared" si="7"/>
        <v>160</v>
      </c>
      <c r="B162" s="7" t="s">
        <v>729</v>
      </c>
      <c r="C162" s="6" t="s">
        <v>729</v>
      </c>
      <c r="D162" s="6" t="s">
        <v>96</v>
      </c>
      <c r="E162" s="6" t="s">
        <v>730</v>
      </c>
      <c r="F162" s="6" t="s">
        <v>731</v>
      </c>
      <c r="G162" s="6" t="s">
        <v>732</v>
      </c>
      <c r="H162" s="6" t="s">
        <v>151</v>
      </c>
      <c r="I162" s="6" t="s">
        <v>27</v>
      </c>
      <c r="J162" s="8"/>
    </row>
    <row r="163" spans="1:10">
      <c r="A163" s="6">
        <f t="shared" si="7"/>
        <v>161</v>
      </c>
      <c r="B163" s="7" t="s">
        <v>733</v>
      </c>
      <c r="C163" s="6" t="s">
        <v>733</v>
      </c>
      <c r="D163" s="6" t="s">
        <v>96</v>
      </c>
      <c r="E163" s="6" t="s">
        <v>734</v>
      </c>
      <c r="F163" s="6" t="s">
        <v>735</v>
      </c>
      <c r="G163" s="6" t="s">
        <v>736</v>
      </c>
      <c r="H163" s="6" t="s">
        <v>151</v>
      </c>
      <c r="I163" s="6" t="s">
        <v>105</v>
      </c>
      <c r="J163" s="8"/>
    </row>
    <row r="164" spans="1:10">
      <c r="A164" s="6">
        <f t="shared" si="7"/>
        <v>162</v>
      </c>
      <c r="B164" s="7" t="s">
        <v>737</v>
      </c>
      <c r="C164" s="6" t="s">
        <v>738</v>
      </c>
      <c r="D164" s="6" t="s">
        <v>96</v>
      </c>
      <c r="E164" s="6" t="s">
        <v>739</v>
      </c>
      <c r="F164" s="6" t="s">
        <v>740</v>
      </c>
      <c r="G164" s="6" t="s">
        <v>14</v>
      </c>
      <c r="H164" s="6" t="s">
        <v>151</v>
      </c>
      <c r="I164" s="6" t="s">
        <v>27</v>
      </c>
      <c r="J164" s="8"/>
    </row>
    <row r="165" spans="1:10">
      <c r="A165" s="6">
        <f t="shared" ref="A165:A180" si="8">A164+1</f>
        <v>163</v>
      </c>
      <c r="B165" s="10" t="s">
        <v>741</v>
      </c>
      <c r="C165" s="6" t="s">
        <v>742</v>
      </c>
      <c r="D165" s="10" t="s">
        <v>96</v>
      </c>
      <c r="E165" s="6" t="s">
        <v>743</v>
      </c>
      <c r="F165" s="6" t="s">
        <v>744</v>
      </c>
      <c r="G165" s="6" t="s">
        <v>745</v>
      </c>
      <c r="H165" s="6" t="s">
        <v>45</v>
      </c>
      <c r="I165" s="6" t="s">
        <v>63</v>
      </c>
      <c r="J165" s="8"/>
    </row>
    <row r="166" spans="1:10">
      <c r="A166" s="6">
        <f t="shared" si="8"/>
        <v>164</v>
      </c>
      <c r="B166" s="7" t="s">
        <v>746</v>
      </c>
      <c r="C166" s="6" t="s">
        <v>746</v>
      </c>
      <c r="D166" s="6" t="s">
        <v>132</v>
      </c>
      <c r="E166" s="6" t="s">
        <v>747</v>
      </c>
      <c r="F166" s="6" t="s">
        <v>748</v>
      </c>
      <c r="G166" s="6" t="s">
        <v>749</v>
      </c>
      <c r="H166" s="6" t="s">
        <v>151</v>
      </c>
      <c r="I166" s="6" t="s">
        <v>16</v>
      </c>
      <c r="J166" s="8"/>
    </row>
    <row r="167" spans="1:10">
      <c r="A167" s="6">
        <f t="shared" si="8"/>
        <v>165</v>
      </c>
      <c r="B167" s="7" t="s">
        <v>750</v>
      </c>
      <c r="C167" s="6" t="s">
        <v>751</v>
      </c>
      <c r="D167" s="6" t="s">
        <v>752</v>
      </c>
      <c r="E167" s="6" t="s">
        <v>753</v>
      </c>
      <c r="F167" s="6" t="s">
        <v>754</v>
      </c>
      <c r="G167" s="6" t="s">
        <v>14</v>
      </c>
      <c r="H167" s="6" t="s">
        <v>755</v>
      </c>
      <c r="I167" s="6" t="s">
        <v>756</v>
      </c>
      <c r="J167" s="8"/>
    </row>
    <row r="168" spans="1:10">
      <c r="A168" s="6">
        <f t="shared" si="8"/>
        <v>166</v>
      </c>
      <c r="B168" s="7" t="s">
        <v>757</v>
      </c>
      <c r="C168" s="6" t="s">
        <v>758</v>
      </c>
      <c r="D168" s="6" t="s">
        <v>752</v>
      </c>
      <c r="E168" s="6" t="s">
        <v>759</v>
      </c>
      <c r="F168" s="6" t="s">
        <v>760</v>
      </c>
      <c r="G168" s="6" t="s">
        <v>14</v>
      </c>
      <c r="H168" s="6" t="s">
        <v>45</v>
      </c>
      <c r="I168" s="6" t="s">
        <v>27</v>
      </c>
      <c r="J168" s="8"/>
    </row>
    <row r="169" spans="1:10">
      <c r="A169" s="6">
        <f t="shared" si="8"/>
        <v>167</v>
      </c>
      <c r="B169" s="7" t="s">
        <v>761</v>
      </c>
      <c r="C169" s="6" t="s">
        <v>762</v>
      </c>
      <c r="D169" s="6" t="s">
        <v>679</v>
      </c>
      <c r="E169" s="6" t="s">
        <v>763</v>
      </c>
      <c r="F169" s="6" t="s">
        <v>764</v>
      </c>
      <c r="G169" s="6" t="s">
        <v>14</v>
      </c>
      <c r="H169" s="6" t="s">
        <v>45</v>
      </c>
      <c r="I169" s="6" t="s">
        <v>27</v>
      </c>
      <c r="J169" s="8"/>
    </row>
    <row r="170" spans="1:10">
      <c r="A170" s="6">
        <f t="shared" si="8"/>
        <v>168</v>
      </c>
      <c r="B170" s="12" t="s">
        <v>765</v>
      </c>
      <c r="C170" s="6" t="s">
        <v>766</v>
      </c>
      <c r="D170" s="6" t="s">
        <v>132</v>
      </c>
      <c r="E170" s="6" t="s">
        <v>767</v>
      </c>
      <c r="F170" s="6" t="s">
        <v>768</v>
      </c>
      <c r="G170" s="6" t="s">
        <v>769</v>
      </c>
      <c r="H170" s="10" t="s">
        <v>119</v>
      </c>
      <c r="I170" s="6" t="s">
        <v>27</v>
      </c>
      <c r="J170" s="8"/>
    </row>
    <row r="171" spans="1:10">
      <c r="A171" s="6">
        <f t="shared" si="8"/>
        <v>169</v>
      </c>
      <c r="B171" s="7" t="s">
        <v>770</v>
      </c>
      <c r="C171" s="6" t="s">
        <v>770</v>
      </c>
      <c r="D171" s="6" t="s">
        <v>96</v>
      </c>
      <c r="E171" s="6" t="s">
        <v>771</v>
      </c>
      <c r="F171" s="6" t="s">
        <v>772</v>
      </c>
      <c r="G171" s="6" t="s">
        <v>773</v>
      </c>
      <c r="H171" s="6" t="s">
        <v>755</v>
      </c>
      <c r="I171" s="6" t="s">
        <v>27</v>
      </c>
      <c r="J171" s="8"/>
    </row>
    <row r="172" spans="1:10">
      <c r="A172" s="6">
        <f t="shared" si="8"/>
        <v>170</v>
      </c>
      <c r="B172" s="7" t="s">
        <v>774</v>
      </c>
      <c r="C172" s="6" t="s">
        <v>774</v>
      </c>
      <c r="D172" s="6" t="s">
        <v>96</v>
      </c>
      <c r="E172" s="6" t="s">
        <v>775</v>
      </c>
      <c r="F172" s="6" t="s">
        <v>776</v>
      </c>
      <c r="G172" s="6" t="s">
        <v>14</v>
      </c>
      <c r="H172" s="6" t="s">
        <v>151</v>
      </c>
      <c r="I172" s="6" t="s">
        <v>105</v>
      </c>
      <c r="J172" s="8"/>
    </row>
    <row r="173" spans="1:10">
      <c r="A173" s="6">
        <f t="shared" si="8"/>
        <v>171</v>
      </c>
      <c r="B173" s="7" t="s">
        <v>777</v>
      </c>
      <c r="C173" s="6" t="s">
        <v>778</v>
      </c>
      <c r="D173" s="6" t="s">
        <v>779</v>
      </c>
      <c r="E173" s="6" t="s">
        <v>780</v>
      </c>
      <c r="F173" s="6" t="s">
        <v>781</v>
      </c>
      <c r="G173" s="6" t="s">
        <v>531</v>
      </c>
      <c r="H173" s="6" t="s">
        <v>45</v>
      </c>
      <c r="I173" s="6" t="s">
        <v>27</v>
      </c>
      <c r="J173" s="8"/>
    </row>
    <row r="174" spans="1:10">
      <c r="A174" s="6">
        <f t="shared" si="8"/>
        <v>172</v>
      </c>
      <c r="B174" s="7" t="s">
        <v>782</v>
      </c>
      <c r="C174" s="6" t="s">
        <v>782</v>
      </c>
      <c r="D174" s="6" t="s">
        <v>96</v>
      </c>
      <c r="E174" s="6" t="s">
        <v>783</v>
      </c>
      <c r="F174" s="6" t="s">
        <v>784</v>
      </c>
      <c r="G174" s="6" t="s">
        <v>14</v>
      </c>
      <c r="H174" s="6" t="s">
        <v>45</v>
      </c>
      <c r="I174" s="6" t="s">
        <v>27</v>
      </c>
      <c r="J174" s="8"/>
    </row>
    <row r="175" spans="1:10">
      <c r="A175" s="6">
        <f t="shared" si="8"/>
        <v>173</v>
      </c>
      <c r="B175" s="7" t="s">
        <v>785</v>
      </c>
      <c r="C175" s="6" t="s">
        <v>786</v>
      </c>
      <c r="D175" s="6" t="s">
        <v>115</v>
      </c>
      <c r="E175" s="6" t="s">
        <v>787</v>
      </c>
      <c r="F175" s="6" t="s">
        <v>788</v>
      </c>
      <c r="G175" s="6" t="s">
        <v>789</v>
      </c>
      <c r="H175" s="6" t="s">
        <v>45</v>
      </c>
      <c r="I175" s="6" t="s">
        <v>27</v>
      </c>
      <c r="J175" s="8"/>
    </row>
    <row r="176" spans="1:10">
      <c r="A176" s="6">
        <f t="shared" si="8"/>
        <v>174</v>
      </c>
      <c r="B176" s="7" t="s">
        <v>790</v>
      </c>
      <c r="C176" s="6" t="s">
        <v>790</v>
      </c>
      <c r="D176" s="6" t="s">
        <v>115</v>
      </c>
      <c r="E176" s="6" t="s">
        <v>791</v>
      </c>
      <c r="F176" s="6" t="s">
        <v>792</v>
      </c>
      <c r="G176" s="6" t="s">
        <v>793</v>
      </c>
      <c r="H176" s="6" t="s">
        <v>45</v>
      </c>
      <c r="I176" s="6" t="s">
        <v>27</v>
      </c>
      <c r="J176" s="8"/>
    </row>
    <row r="177" spans="1:10">
      <c r="A177" s="6">
        <f t="shared" si="8"/>
        <v>175</v>
      </c>
      <c r="B177" s="7" t="s">
        <v>794</v>
      </c>
      <c r="C177" s="6" t="s">
        <v>794</v>
      </c>
      <c r="D177" s="6" t="s">
        <v>795</v>
      </c>
      <c r="E177" s="6" t="s">
        <v>796</v>
      </c>
      <c r="F177" s="6" t="s">
        <v>797</v>
      </c>
      <c r="G177" s="6" t="s">
        <v>798</v>
      </c>
      <c r="H177" s="6" t="s">
        <v>45</v>
      </c>
      <c r="I177" s="6" t="s">
        <v>27</v>
      </c>
      <c r="J177" s="8"/>
    </row>
    <row r="178" spans="1:10" ht="28.5">
      <c r="A178" s="6">
        <f t="shared" si="8"/>
        <v>176</v>
      </c>
      <c r="B178" s="7" t="s">
        <v>799</v>
      </c>
      <c r="C178" s="9" t="s">
        <v>800</v>
      </c>
      <c r="D178" s="6" t="s">
        <v>801</v>
      </c>
      <c r="E178" s="6" t="s">
        <v>802</v>
      </c>
      <c r="F178" s="6" t="s">
        <v>803</v>
      </c>
      <c r="G178" s="6" t="s">
        <v>104</v>
      </c>
      <c r="H178" s="6" t="s">
        <v>804</v>
      </c>
      <c r="I178" s="6" t="s">
        <v>152</v>
      </c>
      <c r="J178" s="8"/>
    </row>
    <row r="179" spans="1:10" ht="28.5">
      <c r="A179" s="6">
        <f t="shared" si="8"/>
        <v>177</v>
      </c>
      <c r="B179" s="7" t="s">
        <v>805</v>
      </c>
      <c r="C179" s="6" t="s">
        <v>806</v>
      </c>
      <c r="D179" s="6" t="s">
        <v>801</v>
      </c>
      <c r="E179" s="6" t="s">
        <v>807</v>
      </c>
      <c r="F179" s="6" t="s">
        <v>808</v>
      </c>
      <c r="G179" s="6" t="s">
        <v>104</v>
      </c>
      <c r="H179" s="6" t="s">
        <v>809</v>
      </c>
      <c r="I179" s="6" t="s">
        <v>152</v>
      </c>
      <c r="J179" s="8"/>
    </row>
    <row r="180" spans="1:10">
      <c r="A180" s="6">
        <f t="shared" si="8"/>
        <v>178</v>
      </c>
      <c r="B180" s="7" t="s">
        <v>810</v>
      </c>
      <c r="C180" s="6" t="s">
        <v>811</v>
      </c>
      <c r="D180" s="6" t="s">
        <v>801</v>
      </c>
      <c r="E180" s="6" t="s">
        <v>812</v>
      </c>
      <c r="F180" s="6" t="s">
        <v>813</v>
      </c>
      <c r="G180" s="6" t="s">
        <v>104</v>
      </c>
      <c r="H180" s="6" t="s">
        <v>814</v>
      </c>
      <c r="I180" s="6" t="s">
        <v>815</v>
      </c>
      <c r="J180" s="35"/>
    </row>
    <row r="181" spans="1:10" ht="28.5">
      <c r="A181" s="6">
        <f t="shared" ref="A181:A196" si="9">A180+1</f>
        <v>179</v>
      </c>
      <c r="B181" s="7" t="s">
        <v>816</v>
      </c>
      <c r="C181" s="6" t="s">
        <v>817</v>
      </c>
      <c r="D181" s="6" t="s">
        <v>132</v>
      </c>
      <c r="E181" s="6" t="s">
        <v>818</v>
      </c>
      <c r="F181" s="6" t="s">
        <v>819</v>
      </c>
      <c r="G181" s="6" t="s">
        <v>820</v>
      </c>
      <c r="H181" s="6" t="s">
        <v>821</v>
      </c>
      <c r="I181" s="6" t="s">
        <v>822</v>
      </c>
      <c r="J181" s="8"/>
    </row>
    <row r="182" spans="1:10">
      <c r="A182" s="6">
        <f t="shared" si="9"/>
        <v>180</v>
      </c>
      <c r="B182" s="7" t="s">
        <v>823</v>
      </c>
      <c r="C182" s="6" t="s">
        <v>824</v>
      </c>
      <c r="D182" s="6" t="s">
        <v>96</v>
      </c>
      <c r="E182" s="6" t="s">
        <v>825</v>
      </c>
      <c r="F182" s="6" t="s">
        <v>826</v>
      </c>
      <c r="G182" s="6" t="s">
        <v>104</v>
      </c>
      <c r="H182" s="6" t="s">
        <v>827</v>
      </c>
      <c r="I182" s="6" t="s">
        <v>27</v>
      </c>
      <c r="J182" s="8"/>
    </row>
    <row r="183" spans="1:10">
      <c r="A183" s="6">
        <f t="shared" si="9"/>
        <v>181</v>
      </c>
      <c r="B183" s="29" t="s">
        <v>828</v>
      </c>
      <c r="C183" s="6" t="s">
        <v>828</v>
      </c>
      <c r="D183" s="32" t="s">
        <v>492</v>
      </c>
      <c r="E183" s="6" t="s">
        <v>829</v>
      </c>
      <c r="F183" s="6" t="s">
        <v>830</v>
      </c>
      <c r="G183" s="6" t="s">
        <v>831</v>
      </c>
      <c r="H183" s="6" t="s">
        <v>832</v>
      </c>
      <c r="I183" s="6" t="s">
        <v>63</v>
      </c>
      <c r="J183" s="8"/>
    </row>
    <row r="184" spans="1:10">
      <c r="A184" s="6">
        <f t="shared" si="9"/>
        <v>182</v>
      </c>
      <c r="B184" s="29" t="s">
        <v>833</v>
      </c>
      <c r="C184" s="6" t="s">
        <v>833</v>
      </c>
      <c r="D184" s="32" t="s">
        <v>492</v>
      </c>
      <c r="E184" s="6" t="s">
        <v>834</v>
      </c>
      <c r="F184" s="6" t="s">
        <v>835</v>
      </c>
      <c r="G184" s="6" t="s">
        <v>836</v>
      </c>
      <c r="H184" s="6" t="s">
        <v>45</v>
      </c>
      <c r="I184" s="6" t="s">
        <v>63</v>
      </c>
      <c r="J184" s="11"/>
    </row>
    <row r="185" spans="1:10" ht="28.5">
      <c r="A185" s="6">
        <f t="shared" si="9"/>
        <v>183</v>
      </c>
      <c r="B185" s="7" t="s">
        <v>837</v>
      </c>
      <c r="C185" s="6" t="s">
        <v>837</v>
      </c>
      <c r="D185" s="6" t="s">
        <v>132</v>
      </c>
      <c r="E185" s="6" t="s">
        <v>838</v>
      </c>
      <c r="F185" s="6" t="s">
        <v>839</v>
      </c>
      <c r="G185" s="6" t="s">
        <v>14</v>
      </c>
      <c r="H185" s="6" t="s">
        <v>542</v>
      </c>
      <c r="I185" s="6" t="s">
        <v>822</v>
      </c>
      <c r="J185" s="8"/>
    </row>
    <row r="186" spans="1:10">
      <c r="A186" s="6">
        <f t="shared" si="9"/>
        <v>184</v>
      </c>
      <c r="B186" s="9" t="s">
        <v>840</v>
      </c>
      <c r="C186" s="6" t="s">
        <v>841</v>
      </c>
      <c r="D186" s="6" t="s">
        <v>842</v>
      </c>
      <c r="E186" s="6" t="s">
        <v>843</v>
      </c>
      <c r="F186" s="6" t="s">
        <v>844</v>
      </c>
      <c r="G186" s="6" t="s">
        <v>14</v>
      </c>
      <c r="H186" s="6" t="s">
        <v>45</v>
      </c>
      <c r="I186" s="6" t="s">
        <v>63</v>
      </c>
      <c r="J186" s="8"/>
    </row>
    <row r="187" spans="1:10" ht="28.5">
      <c r="A187" s="6">
        <f t="shared" si="9"/>
        <v>185</v>
      </c>
      <c r="B187" s="7" t="s">
        <v>845</v>
      </c>
      <c r="C187" s="6" t="s">
        <v>845</v>
      </c>
      <c r="D187" s="6" t="s">
        <v>846</v>
      </c>
      <c r="E187" s="6" t="s">
        <v>847</v>
      </c>
      <c r="F187" s="6" t="s">
        <v>848</v>
      </c>
      <c r="G187" s="6" t="s">
        <v>849</v>
      </c>
      <c r="H187" s="6" t="s">
        <v>850</v>
      </c>
      <c r="I187" s="6" t="s">
        <v>105</v>
      </c>
      <c r="J187" s="8"/>
    </row>
    <row r="188" spans="1:10" ht="57">
      <c r="A188" s="6">
        <f t="shared" si="9"/>
        <v>186</v>
      </c>
      <c r="B188" s="27" t="s">
        <v>851</v>
      </c>
      <c r="C188" s="3" t="s">
        <v>851</v>
      </c>
      <c r="D188" s="17" t="s">
        <v>852</v>
      </c>
      <c r="E188" s="3" t="s">
        <v>853</v>
      </c>
      <c r="F188" s="6" t="s">
        <v>854</v>
      </c>
      <c r="G188" s="3" t="s">
        <v>855</v>
      </c>
      <c r="H188" s="6" t="s">
        <v>856</v>
      </c>
      <c r="I188" s="6" t="s">
        <v>63</v>
      </c>
      <c r="J188" s="4"/>
    </row>
    <row r="189" spans="1:10" ht="28.5">
      <c r="A189" s="6">
        <f t="shared" si="9"/>
        <v>187</v>
      </c>
      <c r="B189" s="7" t="s">
        <v>857</v>
      </c>
      <c r="C189" s="6" t="s">
        <v>858</v>
      </c>
      <c r="D189" s="6" t="s">
        <v>859</v>
      </c>
      <c r="E189" s="6" t="s">
        <v>860</v>
      </c>
      <c r="F189" s="6" t="s">
        <v>861</v>
      </c>
      <c r="G189" s="6" t="s">
        <v>104</v>
      </c>
      <c r="H189" s="6" t="s">
        <v>862</v>
      </c>
      <c r="I189" s="6" t="s">
        <v>863</v>
      </c>
      <c r="J189" s="8"/>
    </row>
    <row r="190" spans="1:10">
      <c r="A190" s="6">
        <f t="shared" si="9"/>
        <v>188</v>
      </c>
      <c r="B190" s="12" t="s">
        <v>864</v>
      </c>
      <c r="C190" s="6" t="s">
        <v>865</v>
      </c>
      <c r="D190" s="6" t="s">
        <v>866</v>
      </c>
      <c r="E190" s="14" t="s">
        <v>867</v>
      </c>
      <c r="F190" s="14" t="s">
        <v>868</v>
      </c>
      <c r="G190" s="14" t="s">
        <v>869</v>
      </c>
      <c r="H190" s="10" t="s">
        <v>119</v>
      </c>
      <c r="I190" s="6" t="s">
        <v>63</v>
      </c>
      <c r="J190" s="36"/>
    </row>
    <row r="191" spans="1:10">
      <c r="A191" s="6">
        <f t="shared" si="9"/>
        <v>189</v>
      </c>
      <c r="B191" s="7" t="s">
        <v>870</v>
      </c>
      <c r="C191" s="6" t="s">
        <v>870</v>
      </c>
      <c r="D191" s="6" t="s">
        <v>866</v>
      </c>
      <c r="E191" s="6" t="s">
        <v>871</v>
      </c>
      <c r="F191" s="6" t="s">
        <v>872</v>
      </c>
      <c r="G191" s="6" t="s">
        <v>873</v>
      </c>
      <c r="H191" s="6" t="s">
        <v>542</v>
      </c>
      <c r="I191" s="6" t="s">
        <v>27</v>
      </c>
      <c r="J191" s="8"/>
    </row>
    <row r="192" spans="1:10">
      <c r="A192" s="6">
        <f t="shared" si="9"/>
        <v>190</v>
      </c>
      <c r="B192" s="7" t="s">
        <v>874</v>
      </c>
      <c r="C192" s="6" t="s">
        <v>874</v>
      </c>
      <c r="D192" s="6" t="s">
        <v>115</v>
      </c>
      <c r="E192" s="6" t="s">
        <v>875</v>
      </c>
      <c r="F192" s="6" t="s">
        <v>876</v>
      </c>
      <c r="G192" s="6" t="s">
        <v>104</v>
      </c>
      <c r="H192" s="6" t="s">
        <v>542</v>
      </c>
      <c r="I192" s="6" t="s">
        <v>180</v>
      </c>
      <c r="J192" s="8"/>
    </row>
    <row r="193" spans="1:10">
      <c r="A193" s="6">
        <f t="shared" si="9"/>
        <v>191</v>
      </c>
      <c r="B193" s="7" t="s">
        <v>877</v>
      </c>
      <c r="C193" s="6" t="s">
        <v>874</v>
      </c>
      <c r="D193" s="6" t="s">
        <v>878</v>
      </c>
      <c r="E193" s="6" t="s">
        <v>875</v>
      </c>
      <c r="F193" s="6" t="s">
        <v>879</v>
      </c>
      <c r="G193" s="6" t="s">
        <v>14</v>
      </c>
      <c r="H193" s="6" t="s">
        <v>45</v>
      </c>
      <c r="I193" s="6" t="s">
        <v>16</v>
      </c>
      <c r="J193" s="8"/>
    </row>
    <row r="194" spans="1:10">
      <c r="A194" s="6">
        <f t="shared" si="9"/>
        <v>192</v>
      </c>
      <c r="B194" s="30" t="s">
        <v>880</v>
      </c>
      <c r="C194" s="31" t="s">
        <v>880</v>
      </c>
      <c r="D194" s="6" t="s">
        <v>96</v>
      </c>
      <c r="E194" s="6" t="s">
        <v>881</v>
      </c>
      <c r="F194" s="6" t="s">
        <v>882</v>
      </c>
      <c r="G194" s="6" t="s">
        <v>14</v>
      </c>
      <c r="H194" s="10" t="s">
        <v>119</v>
      </c>
      <c r="I194" s="6" t="s">
        <v>63</v>
      </c>
      <c r="J194" s="10"/>
    </row>
    <row r="195" spans="1:10">
      <c r="A195" s="6">
        <f t="shared" si="9"/>
        <v>193</v>
      </c>
      <c r="B195" s="7" t="s">
        <v>883</v>
      </c>
      <c r="C195" s="6" t="s">
        <v>883</v>
      </c>
      <c r="D195" s="6" t="s">
        <v>884</v>
      </c>
      <c r="E195" s="6" t="s">
        <v>885</v>
      </c>
      <c r="F195" s="6" t="s">
        <v>886</v>
      </c>
      <c r="G195" s="6" t="s">
        <v>887</v>
      </c>
      <c r="H195" s="6" t="s">
        <v>888</v>
      </c>
      <c r="I195" s="6" t="s">
        <v>152</v>
      </c>
      <c r="J195" s="8"/>
    </row>
    <row r="196" spans="1:10">
      <c r="A196" s="6">
        <f t="shared" si="9"/>
        <v>194</v>
      </c>
      <c r="B196" s="7" t="s">
        <v>889</v>
      </c>
      <c r="C196" s="6" t="s">
        <v>889</v>
      </c>
      <c r="D196" s="6" t="s">
        <v>884</v>
      </c>
      <c r="E196" s="6" t="s">
        <v>890</v>
      </c>
      <c r="F196" s="6" t="s">
        <v>891</v>
      </c>
      <c r="G196" s="6" t="s">
        <v>104</v>
      </c>
      <c r="H196" s="6" t="s">
        <v>892</v>
      </c>
      <c r="I196" s="6" t="s">
        <v>152</v>
      </c>
      <c r="J196" s="8"/>
    </row>
    <row r="197" spans="1:10">
      <c r="A197" s="6">
        <f t="shared" ref="A197:A212" si="10">A196+1</f>
        <v>195</v>
      </c>
      <c r="B197" s="7" t="s">
        <v>893</v>
      </c>
      <c r="C197" s="6" t="s">
        <v>894</v>
      </c>
      <c r="D197" s="6" t="s">
        <v>884</v>
      </c>
      <c r="E197" s="6" t="s">
        <v>895</v>
      </c>
      <c r="F197" s="6" t="s">
        <v>896</v>
      </c>
      <c r="G197" s="6" t="s">
        <v>104</v>
      </c>
      <c r="H197" s="6" t="s">
        <v>542</v>
      </c>
      <c r="I197" s="6" t="s">
        <v>105</v>
      </c>
      <c r="J197" s="8"/>
    </row>
    <row r="198" spans="1:10">
      <c r="A198" s="6">
        <f t="shared" si="10"/>
        <v>196</v>
      </c>
      <c r="B198" s="7" t="s">
        <v>897</v>
      </c>
      <c r="C198" s="6" t="s">
        <v>897</v>
      </c>
      <c r="D198" s="6" t="s">
        <v>91</v>
      </c>
      <c r="E198" s="6" t="s">
        <v>898</v>
      </c>
      <c r="F198" s="6" t="s">
        <v>899</v>
      </c>
      <c r="G198" s="6" t="s">
        <v>104</v>
      </c>
      <c r="H198" s="6" t="s">
        <v>542</v>
      </c>
      <c r="I198" s="6" t="s">
        <v>63</v>
      </c>
      <c r="J198" s="8"/>
    </row>
    <row r="199" spans="1:10">
      <c r="A199" s="6">
        <f t="shared" si="10"/>
        <v>197</v>
      </c>
      <c r="B199" s="7" t="s">
        <v>900</v>
      </c>
      <c r="C199" s="6" t="s">
        <v>901</v>
      </c>
      <c r="D199" s="6" t="s">
        <v>91</v>
      </c>
      <c r="E199" s="6" t="s">
        <v>902</v>
      </c>
      <c r="F199" s="6" t="s">
        <v>903</v>
      </c>
      <c r="G199" s="6" t="s">
        <v>104</v>
      </c>
      <c r="H199" s="6" t="s">
        <v>542</v>
      </c>
      <c r="I199" s="6" t="s">
        <v>63</v>
      </c>
      <c r="J199" s="8"/>
    </row>
    <row r="200" spans="1:10">
      <c r="A200" s="6">
        <f t="shared" si="10"/>
        <v>198</v>
      </c>
      <c r="B200" s="7" t="s">
        <v>904</v>
      </c>
      <c r="C200" s="9" t="s">
        <v>904</v>
      </c>
      <c r="D200" s="6" t="s">
        <v>91</v>
      </c>
      <c r="E200" s="6" t="s">
        <v>905</v>
      </c>
      <c r="F200" s="6" t="s">
        <v>906</v>
      </c>
      <c r="G200" s="6" t="s">
        <v>104</v>
      </c>
      <c r="H200" s="6" t="s">
        <v>542</v>
      </c>
      <c r="I200" s="6" t="s">
        <v>63</v>
      </c>
      <c r="J200" s="8"/>
    </row>
    <row r="201" spans="1:10">
      <c r="A201" s="6">
        <f t="shared" si="10"/>
        <v>199</v>
      </c>
      <c r="B201" s="7" t="s">
        <v>907</v>
      </c>
      <c r="C201" s="9" t="s">
        <v>907</v>
      </c>
      <c r="D201" s="6" t="s">
        <v>91</v>
      </c>
      <c r="E201" s="6" t="s">
        <v>908</v>
      </c>
      <c r="F201" s="6" t="s">
        <v>909</v>
      </c>
      <c r="G201" s="6" t="s">
        <v>104</v>
      </c>
      <c r="H201" s="6" t="s">
        <v>542</v>
      </c>
      <c r="I201" s="6" t="s">
        <v>63</v>
      </c>
      <c r="J201" s="8"/>
    </row>
    <row r="202" spans="1:10">
      <c r="A202" s="6">
        <f t="shared" si="10"/>
        <v>200</v>
      </c>
      <c r="B202" s="37" t="s">
        <v>910</v>
      </c>
      <c r="C202" s="6" t="s">
        <v>910</v>
      </c>
      <c r="D202" s="6" t="s">
        <v>911</v>
      </c>
      <c r="E202" s="6" t="s">
        <v>912</v>
      </c>
      <c r="F202" s="6" t="s">
        <v>913</v>
      </c>
      <c r="G202" s="6" t="s">
        <v>914</v>
      </c>
      <c r="H202" s="10" t="s">
        <v>119</v>
      </c>
      <c r="I202" s="6" t="s">
        <v>63</v>
      </c>
      <c r="J202" s="10"/>
    </row>
    <row r="203" spans="1:10">
      <c r="A203" s="6">
        <f t="shared" si="10"/>
        <v>201</v>
      </c>
      <c r="B203" s="22" t="s">
        <v>915</v>
      </c>
      <c r="C203" s="22" t="s">
        <v>915</v>
      </c>
      <c r="D203" s="10" t="s">
        <v>916</v>
      </c>
      <c r="E203" s="6" t="s">
        <v>917</v>
      </c>
      <c r="F203" s="6" t="s">
        <v>918</v>
      </c>
      <c r="G203" s="6" t="s">
        <v>104</v>
      </c>
      <c r="H203" s="10" t="s">
        <v>119</v>
      </c>
      <c r="I203" s="6" t="s">
        <v>63</v>
      </c>
      <c r="J203" s="35"/>
    </row>
    <row r="204" spans="1:10" ht="28.5">
      <c r="A204" s="6">
        <f t="shared" si="10"/>
        <v>202</v>
      </c>
      <c r="B204" s="7" t="s">
        <v>919</v>
      </c>
      <c r="C204" s="6" t="s">
        <v>920</v>
      </c>
      <c r="D204" s="6" t="s">
        <v>921</v>
      </c>
      <c r="E204" s="6" t="s">
        <v>922</v>
      </c>
      <c r="F204" s="6" t="s">
        <v>923</v>
      </c>
      <c r="G204" s="6" t="s">
        <v>104</v>
      </c>
      <c r="H204" s="6" t="s">
        <v>924</v>
      </c>
      <c r="I204" s="6" t="s">
        <v>105</v>
      </c>
      <c r="J204" s="8"/>
    </row>
    <row r="205" spans="1:10" ht="28.5">
      <c r="A205" s="6">
        <f t="shared" si="10"/>
        <v>203</v>
      </c>
      <c r="B205" s="7" t="s">
        <v>925</v>
      </c>
      <c r="C205" s="6" t="s">
        <v>926</v>
      </c>
      <c r="D205" s="6" t="s">
        <v>927</v>
      </c>
      <c r="E205" s="6" t="s">
        <v>928</v>
      </c>
      <c r="F205" s="6" t="s">
        <v>929</v>
      </c>
      <c r="G205" s="6" t="s">
        <v>104</v>
      </c>
      <c r="H205" s="6" t="s">
        <v>930</v>
      </c>
      <c r="I205" s="6" t="s">
        <v>180</v>
      </c>
      <c r="J205" s="8"/>
    </row>
    <row r="206" spans="1:10" ht="28.5">
      <c r="A206" s="6">
        <f t="shared" si="10"/>
        <v>204</v>
      </c>
      <c r="B206" s="10" t="s">
        <v>931</v>
      </c>
      <c r="C206" s="6" t="s">
        <v>932</v>
      </c>
      <c r="D206" s="6" t="s">
        <v>933</v>
      </c>
      <c r="E206" s="6" t="s">
        <v>934</v>
      </c>
      <c r="F206" s="6" t="s">
        <v>935</v>
      </c>
      <c r="G206" s="6" t="s">
        <v>936</v>
      </c>
      <c r="H206" s="6" t="s">
        <v>937</v>
      </c>
      <c r="I206" s="6" t="s">
        <v>63</v>
      </c>
      <c r="J206" s="11"/>
    </row>
    <row r="207" spans="1:10">
      <c r="A207" s="6">
        <f t="shared" si="10"/>
        <v>205</v>
      </c>
      <c r="B207" s="30" t="s">
        <v>938</v>
      </c>
      <c r="C207" s="6" t="s">
        <v>939</v>
      </c>
      <c r="D207" s="6" t="s">
        <v>940</v>
      </c>
      <c r="E207" s="6" t="s">
        <v>941</v>
      </c>
      <c r="F207" s="6" t="s">
        <v>942</v>
      </c>
      <c r="G207" s="6" t="s">
        <v>14</v>
      </c>
      <c r="H207" s="10" t="s">
        <v>119</v>
      </c>
      <c r="I207" s="6" t="s">
        <v>63</v>
      </c>
      <c r="J207" s="10"/>
    </row>
    <row r="208" spans="1:10">
      <c r="A208" s="6">
        <f t="shared" si="10"/>
        <v>206</v>
      </c>
      <c r="B208" s="7" t="s">
        <v>943</v>
      </c>
      <c r="C208" s="9" t="s">
        <v>944</v>
      </c>
      <c r="D208" s="6" t="s">
        <v>96</v>
      </c>
      <c r="E208" s="6" t="s">
        <v>945</v>
      </c>
      <c r="F208" s="6" t="s">
        <v>946</v>
      </c>
      <c r="G208" s="6" t="s">
        <v>947</v>
      </c>
      <c r="H208" s="6" t="s">
        <v>119</v>
      </c>
      <c r="I208" s="6" t="s">
        <v>63</v>
      </c>
      <c r="J208" s="8"/>
    </row>
    <row r="209" spans="1:10">
      <c r="A209" s="6">
        <f t="shared" si="10"/>
        <v>207</v>
      </c>
      <c r="B209" s="7" t="s">
        <v>948</v>
      </c>
      <c r="C209" s="9" t="s">
        <v>949</v>
      </c>
      <c r="D209" s="6" t="s">
        <v>96</v>
      </c>
      <c r="E209" s="6" t="s">
        <v>950</v>
      </c>
      <c r="F209" s="6" t="s">
        <v>951</v>
      </c>
      <c r="G209" s="6" t="s">
        <v>104</v>
      </c>
      <c r="H209" s="6" t="s">
        <v>15</v>
      </c>
      <c r="I209" s="6" t="s">
        <v>952</v>
      </c>
      <c r="J209" s="8"/>
    </row>
    <row r="210" spans="1:10">
      <c r="A210" s="6">
        <f t="shared" si="10"/>
        <v>208</v>
      </c>
      <c r="B210" s="7" t="s">
        <v>953</v>
      </c>
      <c r="C210" s="9" t="s">
        <v>954</v>
      </c>
      <c r="D210" s="6" t="s">
        <v>96</v>
      </c>
      <c r="E210" s="6" t="s">
        <v>955</v>
      </c>
      <c r="F210" s="6" t="s">
        <v>956</v>
      </c>
      <c r="G210" s="6" t="s">
        <v>104</v>
      </c>
      <c r="H210" s="6" t="s">
        <v>119</v>
      </c>
      <c r="I210" s="6" t="s">
        <v>63</v>
      </c>
      <c r="J210" s="8"/>
    </row>
    <row r="211" spans="1:10">
      <c r="A211" s="6">
        <f t="shared" si="10"/>
        <v>209</v>
      </c>
      <c r="B211" s="33" t="s">
        <v>957</v>
      </c>
      <c r="C211" s="38" t="s">
        <v>958</v>
      </c>
      <c r="D211" s="6" t="s">
        <v>96</v>
      </c>
      <c r="E211" s="6" t="s">
        <v>959</v>
      </c>
      <c r="F211" s="6" t="s">
        <v>960</v>
      </c>
      <c r="G211" s="6" t="s">
        <v>961</v>
      </c>
      <c r="H211" s="10" t="s">
        <v>119</v>
      </c>
      <c r="I211" s="6" t="s">
        <v>63</v>
      </c>
      <c r="J211" s="39"/>
    </row>
    <row r="212" spans="1:10">
      <c r="A212" s="6">
        <f t="shared" si="10"/>
        <v>210</v>
      </c>
      <c r="B212" s="7" t="s">
        <v>962</v>
      </c>
      <c r="C212" s="6" t="s">
        <v>962</v>
      </c>
      <c r="D212" s="6" t="s">
        <v>139</v>
      </c>
      <c r="E212" s="6" t="s">
        <v>963</v>
      </c>
      <c r="F212" s="6" t="s">
        <v>964</v>
      </c>
      <c r="G212" s="6" t="s">
        <v>965</v>
      </c>
      <c r="H212" s="6" t="s">
        <v>966</v>
      </c>
      <c r="I212" s="6" t="s">
        <v>63</v>
      </c>
      <c r="J212" s="8"/>
    </row>
    <row r="213" spans="1:10">
      <c r="A213" s="6">
        <f t="shared" ref="A213:A228" si="11">A212+1</f>
        <v>211</v>
      </c>
      <c r="B213" s="7" t="s">
        <v>967</v>
      </c>
      <c r="C213" s="6" t="s">
        <v>968</v>
      </c>
      <c r="D213" s="6" t="s">
        <v>96</v>
      </c>
      <c r="E213" s="6" t="s">
        <v>969</v>
      </c>
      <c r="F213" s="6" t="s">
        <v>970</v>
      </c>
      <c r="G213" s="6" t="s">
        <v>464</v>
      </c>
      <c r="H213" s="6" t="s">
        <v>45</v>
      </c>
      <c r="I213" s="6" t="s">
        <v>27</v>
      </c>
      <c r="J213" s="8"/>
    </row>
    <row r="214" spans="1:10">
      <c r="A214" s="6">
        <f t="shared" si="11"/>
        <v>212</v>
      </c>
      <c r="B214" s="6" t="s">
        <v>971</v>
      </c>
      <c r="C214" s="6" t="s">
        <v>972</v>
      </c>
      <c r="D214" s="6" t="s">
        <v>973</v>
      </c>
      <c r="E214" s="6" t="s">
        <v>974</v>
      </c>
      <c r="F214" s="6" t="s">
        <v>975</v>
      </c>
      <c r="G214" s="6" t="s">
        <v>976</v>
      </c>
      <c r="H214" s="6" t="s">
        <v>119</v>
      </c>
      <c r="I214" s="6" t="s">
        <v>152</v>
      </c>
      <c r="J214" s="8"/>
    </row>
    <row r="215" spans="1:10">
      <c r="A215" s="6">
        <f t="shared" si="11"/>
        <v>213</v>
      </c>
      <c r="B215" s="7" t="s">
        <v>977</v>
      </c>
      <c r="C215" s="9" t="s">
        <v>978</v>
      </c>
      <c r="D215" s="40" t="s">
        <v>933</v>
      </c>
      <c r="E215" s="6" t="s">
        <v>979</v>
      </c>
      <c r="F215" s="6" t="s">
        <v>980</v>
      </c>
      <c r="G215" s="6" t="s">
        <v>104</v>
      </c>
      <c r="H215" s="6" t="s">
        <v>188</v>
      </c>
      <c r="I215" s="6" t="s">
        <v>152</v>
      </c>
      <c r="J215" s="8"/>
    </row>
    <row r="216" spans="1:10" ht="28.5">
      <c r="A216" s="6">
        <f t="shared" si="11"/>
        <v>214</v>
      </c>
      <c r="B216" s="27" t="s">
        <v>981</v>
      </c>
      <c r="C216" s="27" t="s">
        <v>982</v>
      </c>
      <c r="D216" s="17" t="s">
        <v>983</v>
      </c>
      <c r="E216" s="3" t="s">
        <v>984</v>
      </c>
      <c r="F216" s="3" t="s">
        <v>985</v>
      </c>
      <c r="G216" s="3" t="s">
        <v>14</v>
      </c>
      <c r="H216" s="6" t="s">
        <v>986</v>
      </c>
      <c r="I216" s="6" t="s">
        <v>987</v>
      </c>
      <c r="J216" s="3"/>
    </row>
    <row r="217" spans="1:10">
      <c r="A217" s="6">
        <f t="shared" si="11"/>
        <v>215</v>
      </c>
      <c r="B217" s="7" t="s">
        <v>988</v>
      </c>
      <c r="C217" s="6" t="s">
        <v>989</v>
      </c>
      <c r="D217" s="6" t="s">
        <v>461</v>
      </c>
      <c r="E217" s="6" t="s">
        <v>990</v>
      </c>
      <c r="F217" s="6" t="s">
        <v>991</v>
      </c>
      <c r="G217" s="6" t="s">
        <v>992</v>
      </c>
      <c r="H217" s="6" t="s">
        <v>45</v>
      </c>
      <c r="I217" s="6" t="s">
        <v>27</v>
      </c>
      <c r="J217" s="8"/>
    </row>
    <row r="218" spans="1:10">
      <c r="A218" s="6">
        <f t="shared" si="11"/>
        <v>216</v>
      </c>
      <c r="B218" s="7" t="s">
        <v>993</v>
      </c>
      <c r="C218" s="6" t="s">
        <v>994</v>
      </c>
      <c r="D218" s="6" t="s">
        <v>461</v>
      </c>
      <c r="E218" s="6" t="s">
        <v>995</v>
      </c>
      <c r="F218" s="6" t="s">
        <v>996</v>
      </c>
      <c r="G218" s="6" t="s">
        <v>104</v>
      </c>
      <c r="H218" s="6" t="s">
        <v>45</v>
      </c>
      <c r="I218" s="6" t="s">
        <v>27</v>
      </c>
      <c r="J218" s="8"/>
    </row>
    <row r="219" spans="1:10">
      <c r="A219" s="6">
        <f t="shared" si="11"/>
        <v>217</v>
      </c>
      <c r="B219" s="7" t="s">
        <v>997</v>
      </c>
      <c r="C219" s="6" t="s">
        <v>998</v>
      </c>
      <c r="D219" s="6" t="s">
        <v>679</v>
      </c>
      <c r="E219" s="6" t="s">
        <v>999</v>
      </c>
      <c r="F219" s="6" t="s">
        <v>1000</v>
      </c>
      <c r="G219" s="6" t="s">
        <v>464</v>
      </c>
      <c r="H219" s="6" t="s">
        <v>45</v>
      </c>
      <c r="I219" s="6" t="s">
        <v>27</v>
      </c>
      <c r="J219" s="8"/>
    </row>
    <row r="220" spans="1:10">
      <c r="A220" s="6">
        <f t="shared" si="11"/>
        <v>218</v>
      </c>
      <c r="B220" s="7" t="s">
        <v>1001</v>
      </c>
      <c r="C220" s="9" t="s">
        <v>1002</v>
      </c>
      <c r="D220" s="6" t="s">
        <v>96</v>
      </c>
      <c r="E220" s="6" t="s">
        <v>1003</v>
      </c>
      <c r="F220" s="6" t="s">
        <v>1004</v>
      </c>
      <c r="G220" s="6" t="s">
        <v>464</v>
      </c>
      <c r="H220" s="6" t="s">
        <v>45</v>
      </c>
      <c r="I220" s="6" t="s">
        <v>27</v>
      </c>
      <c r="J220" s="8"/>
    </row>
    <row r="221" spans="1:10">
      <c r="A221" s="6">
        <f t="shared" si="11"/>
        <v>219</v>
      </c>
      <c r="B221" s="7" t="s">
        <v>1005</v>
      </c>
      <c r="C221" s="9" t="s">
        <v>1006</v>
      </c>
      <c r="D221" s="6" t="s">
        <v>96</v>
      </c>
      <c r="E221" s="6" t="s">
        <v>1007</v>
      </c>
      <c r="F221" s="6" t="s">
        <v>1008</v>
      </c>
      <c r="G221" s="6" t="s">
        <v>464</v>
      </c>
      <c r="H221" s="6" t="s">
        <v>45</v>
      </c>
      <c r="I221" s="6" t="s">
        <v>27</v>
      </c>
      <c r="J221" s="8"/>
    </row>
    <row r="222" spans="1:10">
      <c r="A222" s="6">
        <f t="shared" si="11"/>
        <v>220</v>
      </c>
      <c r="B222" s="23" t="s">
        <v>1009</v>
      </c>
      <c r="C222" s="6"/>
      <c r="D222" s="6" t="s">
        <v>83</v>
      </c>
      <c r="E222" s="6" t="s">
        <v>1010</v>
      </c>
      <c r="F222" s="6" t="s">
        <v>1011</v>
      </c>
      <c r="G222" s="6" t="s">
        <v>1012</v>
      </c>
      <c r="H222" s="10" t="s">
        <v>119</v>
      </c>
      <c r="I222" s="6" t="s">
        <v>63</v>
      </c>
      <c r="J222" s="24"/>
    </row>
    <row r="223" spans="1:10" ht="28.5">
      <c r="A223" s="6">
        <f t="shared" si="11"/>
        <v>221</v>
      </c>
      <c r="B223" s="7" t="s">
        <v>1013</v>
      </c>
      <c r="C223" s="6" t="s">
        <v>1014</v>
      </c>
      <c r="D223" s="6" t="s">
        <v>96</v>
      </c>
      <c r="E223" s="6" t="s">
        <v>1015</v>
      </c>
      <c r="F223" s="6" t="s">
        <v>1016</v>
      </c>
      <c r="G223" s="24" t="s">
        <v>104</v>
      </c>
      <c r="H223" s="6" t="s">
        <v>1017</v>
      </c>
      <c r="I223" s="6" t="s">
        <v>27</v>
      </c>
      <c r="J223" s="8"/>
    </row>
    <row r="224" spans="1:10">
      <c r="A224" s="6">
        <f t="shared" si="11"/>
        <v>222</v>
      </c>
      <c r="B224" s="7" t="s">
        <v>1018</v>
      </c>
      <c r="C224" s="6" t="s">
        <v>1019</v>
      </c>
      <c r="D224" s="6" t="s">
        <v>96</v>
      </c>
      <c r="E224" s="6" t="s">
        <v>1020</v>
      </c>
      <c r="F224" s="6" t="s">
        <v>1021</v>
      </c>
      <c r="G224" s="6" t="s">
        <v>104</v>
      </c>
      <c r="H224" s="6" t="s">
        <v>755</v>
      </c>
      <c r="I224" s="6" t="s">
        <v>27</v>
      </c>
      <c r="J224" s="8"/>
    </row>
    <row r="225" spans="1:10">
      <c r="A225" s="6">
        <f t="shared" si="11"/>
        <v>223</v>
      </c>
      <c r="B225" s="7" t="s">
        <v>1022</v>
      </c>
      <c r="C225" s="6" t="s">
        <v>1023</v>
      </c>
      <c r="D225" s="6" t="s">
        <v>1024</v>
      </c>
      <c r="E225" s="6" t="s">
        <v>1025</v>
      </c>
      <c r="F225" s="6" t="s">
        <v>1026</v>
      </c>
      <c r="G225" s="6" t="s">
        <v>1027</v>
      </c>
      <c r="H225" s="6" t="s">
        <v>755</v>
      </c>
      <c r="I225" s="6" t="s">
        <v>1028</v>
      </c>
      <c r="J225" s="8"/>
    </row>
    <row r="226" spans="1:10">
      <c r="A226" s="6">
        <f t="shared" si="11"/>
        <v>224</v>
      </c>
      <c r="B226" s="7" t="s">
        <v>1029</v>
      </c>
      <c r="C226" s="6" t="s">
        <v>1030</v>
      </c>
      <c r="D226" s="6" t="s">
        <v>1024</v>
      </c>
      <c r="E226" s="6" t="s">
        <v>1031</v>
      </c>
      <c r="F226" s="6" t="s">
        <v>1032</v>
      </c>
      <c r="G226" s="6" t="s">
        <v>1027</v>
      </c>
      <c r="H226" s="6" t="s">
        <v>755</v>
      </c>
      <c r="I226" s="6" t="s">
        <v>1028</v>
      </c>
      <c r="J226" s="8"/>
    </row>
    <row r="227" spans="1:10">
      <c r="A227" s="6">
        <f t="shared" si="11"/>
        <v>225</v>
      </c>
      <c r="B227" s="7" t="s">
        <v>1033</v>
      </c>
      <c r="C227" s="6" t="s">
        <v>1034</v>
      </c>
      <c r="D227" s="6" t="s">
        <v>29</v>
      </c>
      <c r="E227" s="6" t="s">
        <v>1035</v>
      </c>
      <c r="F227" s="6" t="s">
        <v>1036</v>
      </c>
      <c r="G227" s="6" t="s">
        <v>14</v>
      </c>
      <c r="H227" s="6" t="s">
        <v>45</v>
      </c>
      <c r="I227" s="6" t="s">
        <v>27</v>
      </c>
      <c r="J227" s="8"/>
    </row>
    <row r="228" spans="1:10">
      <c r="A228" s="6">
        <f t="shared" si="11"/>
        <v>226</v>
      </c>
      <c r="B228" s="7" t="s">
        <v>1037</v>
      </c>
      <c r="C228" s="6" t="s">
        <v>1038</v>
      </c>
      <c r="D228" s="6" t="s">
        <v>29</v>
      </c>
      <c r="E228" s="6" t="s">
        <v>1039</v>
      </c>
      <c r="F228" s="6" t="s">
        <v>1040</v>
      </c>
      <c r="G228" s="6" t="s">
        <v>14</v>
      </c>
      <c r="H228" s="6" t="s">
        <v>45</v>
      </c>
      <c r="I228" s="6" t="s">
        <v>27</v>
      </c>
      <c r="J228" s="8"/>
    </row>
    <row r="229" spans="1:10">
      <c r="A229" s="6">
        <f t="shared" ref="A229:A244" si="12">A228+1</f>
        <v>227</v>
      </c>
      <c r="B229" s="7" t="s">
        <v>1041</v>
      </c>
      <c r="C229" s="6" t="s">
        <v>1042</v>
      </c>
      <c r="D229" s="6" t="s">
        <v>1043</v>
      </c>
      <c r="E229" s="6" t="s">
        <v>1044</v>
      </c>
      <c r="F229" s="6" t="s">
        <v>1045</v>
      </c>
      <c r="G229" s="6" t="s">
        <v>14</v>
      </c>
      <c r="H229" s="6" t="s">
        <v>45</v>
      </c>
      <c r="I229" s="6" t="s">
        <v>27</v>
      </c>
      <c r="J229" s="8"/>
    </row>
    <row r="230" spans="1:10">
      <c r="A230" s="6">
        <f t="shared" si="12"/>
        <v>228</v>
      </c>
      <c r="B230" s="7" t="s">
        <v>1046</v>
      </c>
      <c r="C230" s="6" t="s">
        <v>1047</v>
      </c>
      <c r="D230" s="6" t="s">
        <v>1048</v>
      </c>
      <c r="E230" s="6" t="s">
        <v>1049</v>
      </c>
      <c r="F230" s="6" t="s">
        <v>1050</v>
      </c>
      <c r="G230" s="6" t="s">
        <v>14</v>
      </c>
      <c r="H230" s="6" t="s">
        <v>45</v>
      </c>
      <c r="I230" s="6" t="s">
        <v>27</v>
      </c>
      <c r="J230" s="8"/>
    </row>
    <row r="231" spans="1:10">
      <c r="A231" s="6">
        <f t="shared" si="12"/>
        <v>229</v>
      </c>
      <c r="B231" s="7" t="s">
        <v>1051</v>
      </c>
      <c r="C231" s="6" t="s">
        <v>1052</v>
      </c>
      <c r="D231" s="6" t="s">
        <v>96</v>
      </c>
      <c r="E231" s="6" t="s">
        <v>1053</v>
      </c>
      <c r="F231" s="6" t="s">
        <v>1054</v>
      </c>
      <c r="G231" s="6" t="s">
        <v>104</v>
      </c>
      <c r="H231" s="6" t="s">
        <v>45</v>
      </c>
      <c r="I231" s="6" t="s">
        <v>27</v>
      </c>
      <c r="J231" s="8"/>
    </row>
    <row r="232" spans="1:10">
      <c r="A232" s="6">
        <f t="shared" si="12"/>
        <v>230</v>
      </c>
      <c r="B232" s="7" t="s">
        <v>1055</v>
      </c>
      <c r="C232" s="6" t="s">
        <v>1056</v>
      </c>
      <c r="D232" s="6" t="s">
        <v>96</v>
      </c>
      <c r="E232" s="6" t="s">
        <v>1057</v>
      </c>
      <c r="F232" s="6" t="s">
        <v>1058</v>
      </c>
      <c r="G232" s="6" t="s">
        <v>104</v>
      </c>
      <c r="H232" s="6" t="s">
        <v>45</v>
      </c>
      <c r="I232" s="6" t="s">
        <v>27</v>
      </c>
      <c r="J232" s="8"/>
    </row>
    <row r="233" spans="1:10">
      <c r="A233" s="6">
        <f t="shared" si="12"/>
        <v>231</v>
      </c>
      <c r="B233" s="7" t="s">
        <v>1059</v>
      </c>
      <c r="C233" s="6" t="s">
        <v>1059</v>
      </c>
      <c r="D233" s="6" t="s">
        <v>96</v>
      </c>
      <c r="E233" s="6" t="s">
        <v>1060</v>
      </c>
      <c r="F233" s="6" t="s">
        <v>1061</v>
      </c>
      <c r="G233" s="6" t="s">
        <v>14</v>
      </c>
      <c r="H233" s="6" t="s">
        <v>45</v>
      </c>
      <c r="I233" s="6" t="s">
        <v>27</v>
      </c>
      <c r="J233" s="8"/>
    </row>
    <row r="234" spans="1:10" ht="28.5">
      <c r="A234" s="6">
        <f t="shared" si="12"/>
        <v>232</v>
      </c>
      <c r="B234" s="12" t="s">
        <v>1062</v>
      </c>
      <c r="C234" s="6" t="s">
        <v>1062</v>
      </c>
      <c r="D234" s="6" t="s">
        <v>842</v>
      </c>
      <c r="E234" s="6" t="s">
        <v>1063</v>
      </c>
      <c r="F234" s="6" t="s">
        <v>1064</v>
      </c>
      <c r="G234" s="6" t="s">
        <v>1065</v>
      </c>
      <c r="H234" s="6" t="s">
        <v>45</v>
      </c>
      <c r="I234" s="6" t="s">
        <v>578</v>
      </c>
      <c r="J234" s="8"/>
    </row>
    <row r="235" spans="1:10">
      <c r="A235" s="6">
        <f t="shared" si="12"/>
        <v>233</v>
      </c>
      <c r="B235" s="10" t="s">
        <v>1066</v>
      </c>
      <c r="C235" s="10" t="s">
        <v>1066</v>
      </c>
      <c r="D235" s="6" t="s">
        <v>1067</v>
      </c>
      <c r="E235" s="6" t="s">
        <v>1068</v>
      </c>
      <c r="F235" s="6" t="s">
        <v>1069</v>
      </c>
      <c r="G235" s="6" t="s">
        <v>14</v>
      </c>
      <c r="H235" s="6" t="s">
        <v>45</v>
      </c>
      <c r="I235" s="6" t="s">
        <v>63</v>
      </c>
      <c r="J235" s="41"/>
    </row>
    <row r="236" spans="1:10">
      <c r="A236" s="6">
        <f t="shared" si="12"/>
        <v>234</v>
      </c>
      <c r="B236" s="33" t="s">
        <v>1070</v>
      </c>
      <c r="C236" s="31" t="s">
        <v>1070</v>
      </c>
      <c r="D236" s="37" t="s">
        <v>1071</v>
      </c>
      <c r="E236" s="6" t="s">
        <v>1072</v>
      </c>
      <c r="F236" s="6" t="s">
        <v>1073</v>
      </c>
      <c r="G236" s="6" t="s">
        <v>14</v>
      </c>
      <c r="H236" s="10" t="s">
        <v>119</v>
      </c>
      <c r="I236" s="6" t="s">
        <v>63</v>
      </c>
      <c r="J236" s="28"/>
    </row>
    <row r="237" spans="1:10">
      <c r="A237" s="6">
        <f t="shared" si="12"/>
        <v>235</v>
      </c>
      <c r="B237" s="33" t="s">
        <v>1074</v>
      </c>
      <c r="C237" s="31" t="s">
        <v>1074</v>
      </c>
      <c r="D237" s="6" t="s">
        <v>96</v>
      </c>
      <c r="E237" s="6" t="s">
        <v>1075</v>
      </c>
      <c r="F237" s="6" t="s">
        <v>1076</v>
      </c>
      <c r="G237" s="6" t="s">
        <v>1077</v>
      </c>
      <c r="H237" s="10" t="s">
        <v>119</v>
      </c>
      <c r="I237" s="6" t="s">
        <v>63</v>
      </c>
      <c r="J237" s="28"/>
    </row>
    <row r="238" spans="1:10">
      <c r="A238" s="6">
        <f t="shared" si="12"/>
        <v>236</v>
      </c>
      <c r="B238" s="10" t="s">
        <v>1078</v>
      </c>
      <c r="C238" s="10" t="s">
        <v>1078</v>
      </c>
      <c r="D238" s="6" t="s">
        <v>96</v>
      </c>
      <c r="E238" s="6" t="s">
        <v>1079</v>
      </c>
      <c r="F238" s="6" t="s">
        <v>1080</v>
      </c>
      <c r="G238" s="6" t="s">
        <v>1081</v>
      </c>
      <c r="H238" s="6" t="s">
        <v>45</v>
      </c>
      <c r="I238" s="6" t="s">
        <v>27</v>
      </c>
      <c r="J238" s="8"/>
    </row>
    <row r="239" spans="1:10">
      <c r="A239" s="6">
        <f t="shared" si="12"/>
        <v>237</v>
      </c>
      <c r="B239" s="7" t="s">
        <v>1082</v>
      </c>
      <c r="C239" s="6" t="s">
        <v>1082</v>
      </c>
      <c r="D239" s="6" t="s">
        <v>96</v>
      </c>
      <c r="E239" s="6" t="s">
        <v>1083</v>
      </c>
      <c r="F239" s="6" t="s">
        <v>1084</v>
      </c>
      <c r="G239" s="6" t="s">
        <v>1085</v>
      </c>
      <c r="H239" s="6" t="s">
        <v>45</v>
      </c>
      <c r="I239" s="6" t="s">
        <v>27</v>
      </c>
      <c r="J239" s="8"/>
    </row>
    <row r="240" spans="1:10" ht="28.5">
      <c r="A240" s="6">
        <f t="shared" si="12"/>
        <v>238</v>
      </c>
      <c r="B240" s="7" t="s">
        <v>1086</v>
      </c>
      <c r="C240" s="6" t="s">
        <v>1086</v>
      </c>
      <c r="D240" s="6" t="s">
        <v>96</v>
      </c>
      <c r="E240" s="6" t="s">
        <v>1087</v>
      </c>
      <c r="F240" s="6" t="s">
        <v>1088</v>
      </c>
      <c r="G240" s="6" t="s">
        <v>14</v>
      </c>
      <c r="H240" s="6" t="s">
        <v>45</v>
      </c>
      <c r="I240" s="6" t="s">
        <v>822</v>
      </c>
      <c r="J240" s="8"/>
    </row>
    <row r="241" spans="1:10">
      <c r="A241" s="6">
        <f t="shared" si="12"/>
        <v>239</v>
      </c>
      <c r="B241" s="7" t="s">
        <v>1089</v>
      </c>
      <c r="C241" s="6" t="s">
        <v>1089</v>
      </c>
      <c r="D241" s="6" t="s">
        <v>96</v>
      </c>
      <c r="E241" s="6" t="s">
        <v>1090</v>
      </c>
      <c r="F241" s="6" t="s">
        <v>1091</v>
      </c>
      <c r="G241" s="6" t="s">
        <v>14</v>
      </c>
      <c r="H241" s="6" t="s">
        <v>45</v>
      </c>
      <c r="I241" s="6" t="s">
        <v>27</v>
      </c>
      <c r="J241" s="8"/>
    </row>
    <row r="242" spans="1:10">
      <c r="A242" s="6">
        <f t="shared" si="12"/>
        <v>240</v>
      </c>
      <c r="B242" s="7" t="s">
        <v>1092</v>
      </c>
      <c r="C242" s="6" t="s">
        <v>1093</v>
      </c>
      <c r="D242" s="6" t="s">
        <v>96</v>
      </c>
      <c r="E242" s="6" t="s">
        <v>1094</v>
      </c>
      <c r="F242" s="6" t="s">
        <v>1095</v>
      </c>
      <c r="G242" s="6" t="s">
        <v>14</v>
      </c>
      <c r="H242" s="6" t="s">
        <v>45</v>
      </c>
      <c r="I242" s="6" t="s">
        <v>27</v>
      </c>
      <c r="J242" s="8"/>
    </row>
    <row r="243" spans="1:10">
      <c r="A243" s="6">
        <f t="shared" si="12"/>
        <v>241</v>
      </c>
      <c r="B243" s="7" t="s">
        <v>1096</v>
      </c>
      <c r="C243" s="3" t="s">
        <v>1096</v>
      </c>
      <c r="D243" s="3" t="s">
        <v>96</v>
      </c>
      <c r="E243" s="3" t="s">
        <v>1097</v>
      </c>
      <c r="F243" s="3" t="s">
        <v>1098</v>
      </c>
      <c r="G243" s="3" t="s">
        <v>1099</v>
      </c>
      <c r="H243" s="3" t="s">
        <v>45</v>
      </c>
      <c r="I243" s="3" t="s">
        <v>63</v>
      </c>
      <c r="J243" s="4"/>
    </row>
    <row r="244" spans="1:10">
      <c r="A244" s="6">
        <f t="shared" si="12"/>
        <v>242</v>
      </c>
      <c r="B244" s="12" t="s">
        <v>1100</v>
      </c>
      <c r="C244" s="6" t="s">
        <v>1100</v>
      </c>
      <c r="D244" s="6" t="s">
        <v>679</v>
      </c>
      <c r="E244" s="6" t="s">
        <v>1101</v>
      </c>
      <c r="F244" s="6" t="s">
        <v>1102</v>
      </c>
      <c r="G244" s="6" t="s">
        <v>104</v>
      </c>
      <c r="H244" s="6" t="s">
        <v>151</v>
      </c>
      <c r="I244" s="14" t="s">
        <v>63</v>
      </c>
      <c r="J244" s="11"/>
    </row>
    <row r="245" spans="1:10">
      <c r="A245" s="6">
        <f t="shared" ref="A245:A260" si="13">A244+1</f>
        <v>243</v>
      </c>
      <c r="B245" s="12" t="s">
        <v>1103</v>
      </c>
      <c r="C245" s="6" t="s">
        <v>1104</v>
      </c>
      <c r="D245" s="6" t="s">
        <v>679</v>
      </c>
      <c r="E245" s="6" t="s">
        <v>1105</v>
      </c>
      <c r="F245" s="6" t="s">
        <v>1106</v>
      </c>
      <c r="G245" s="6" t="s">
        <v>104</v>
      </c>
      <c r="H245" s="6" t="s">
        <v>87</v>
      </c>
      <c r="I245" s="6" t="s">
        <v>1107</v>
      </c>
      <c r="J245" s="10"/>
    </row>
    <row r="246" spans="1:10">
      <c r="A246" s="6">
        <f t="shared" si="13"/>
        <v>244</v>
      </c>
      <c r="B246" s="7" t="s">
        <v>1108</v>
      </c>
      <c r="C246" s="6" t="s">
        <v>1109</v>
      </c>
      <c r="D246" s="6" t="s">
        <v>96</v>
      </c>
      <c r="E246" s="6" t="s">
        <v>1110</v>
      </c>
      <c r="F246" s="6" t="s">
        <v>1111</v>
      </c>
      <c r="G246" s="6" t="s">
        <v>1112</v>
      </c>
      <c r="H246" s="6" t="s">
        <v>45</v>
      </c>
      <c r="I246" s="6" t="s">
        <v>1107</v>
      </c>
      <c r="J246" s="8"/>
    </row>
    <row r="247" spans="1:10">
      <c r="A247" s="6">
        <f t="shared" si="13"/>
        <v>245</v>
      </c>
      <c r="B247" s="7" t="s">
        <v>1113</v>
      </c>
      <c r="C247" s="6" t="s">
        <v>1113</v>
      </c>
      <c r="D247" s="6" t="s">
        <v>96</v>
      </c>
      <c r="E247" s="6" t="s">
        <v>1114</v>
      </c>
      <c r="F247" s="6" t="s">
        <v>1115</v>
      </c>
      <c r="G247" s="6" t="s">
        <v>14</v>
      </c>
      <c r="H247" s="3" t="s">
        <v>45</v>
      </c>
      <c r="I247" s="6" t="s">
        <v>375</v>
      </c>
      <c r="J247" s="3"/>
    </row>
    <row r="248" spans="1:10">
      <c r="A248" s="6">
        <f t="shared" si="13"/>
        <v>246</v>
      </c>
      <c r="B248" s="27" t="s">
        <v>1116</v>
      </c>
      <c r="C248" s="27" t="s">
        <v>1116</v>
      </c>
      <c r="D248" s="17" t="s">
        <v>1117</v>
      </c>
      <c r="E248" s="3" t="s">
        <v>1118</v>
      </c>
      <c r="F248" s="3" t="s">
        <v>1119</v>
      </c>
      <c r="G248" s="3" t="s">
        <v>14</v>
      </c>
      <c r="H248" s="10" t="s">
        <v>119</v>
      </c>
      <c r="I248" s="6" t="s">
        <v>63</v>
      </c>
      <c r="J248" s="3"/>
    </row>
    <row r="249" spans="1:10">
      <c r="A249" s="6">
        <f t="shared" si="13"/>
        <v>247</v>
      </c>
      <c r="B249" s="7" t="s">
        <v>1120</v>
      </c>
      <c r="C249" s="6" t="s">
        <v>1120</v>
      </c>
      <c r="D249" s="6" t="s">
        <v>96</v>
      </c>
      <c r="E249" s="6" t="s">
        <v>1121</v>
      </c>
      <c r="F249" s="6" t="s">
        <v>1122</v>
      </c>
      <c r="G249" s="6" t="s">
        <v>104</v>
      </c>
      <c r="H249" s="6" t="s">
        <v>45</v>
      </c>
      <c r="I249" s="6" t="s">
        <v>27</v>
      </c>
      <c r="J249" s="8"/>
    </row>
    <row r="250" spans="1:10">
      <c r="A250" s="6">
        <f t="shared" si="13"/>
        <v>248</v>
      </c>
      <c r="B250" s="7" t="s">
        <v>1123</v>
      </c>
      <c r="C250" s="6" t="s">
        <v>1124</v>
      </c>
      <c r="D250" s="6" t="s">
        <v>1125</v>
      </c>
      <c r="E250" s="6" t="s">
        <v>1126</v>
      </c>
      <c r="F250" s="6" t="s">
        <v>1127</v>
      </c>
      <c r="G250" s="6" t="s">
        <v>104</v>
      </c>
      <c r="H250" s="6" t="s">
        <v>755</v>
      </c>
      <c r="I250" s="6" t="s">
        <v>27</v>
      </c>
      <c r="J250" s="8"/>
    </row>
    <row r="251" spans="1:10">
      <c r="A251" s="6">
        <f t="shared" si="13"/>
        <v>249</v>
      </c>
      <c r="B251" s="7" t="s">
        <v>1128</v>
      </c>
      <c r="C251" s="6" t="s">
        <v>1129</v>
      </c>
      <c r="D251" s="6" t="s">
        <v>96</v>
      </c>
      <c r="E251" s="6" t="s">
        <v>1130</v>
      </c>
      <c r="F251" s="6" t="s">
        <v>1131</v>
      </c>
      <c r="G251" s="6" t="s">
        <v>14</v>
      </c>
      <c r="H251" s="6" t="s">
        <v>188</v>
      </c>
      <c r="I251" s="6" t="s">
        <v>27</v>
      </c>
      <c r="J251" s="8"/>
    </row>
    <row r="252" spans="1:10">
      <c r="A252" s="6">
        <f t="shared" si="13"/>
        <v>250</v>
      </c>
      <c r="B252" s="7" t="s">
        <v>1132</v>
      </c>
      <c r="C252" s="6" t="s">
        <v>1133</v>
      </c>
      <c r="D252" s="6" t="s">
        <v>96</v>
      </c>
      <c r="E252" s="6" t="s">
        <v>1134</v>
      </c>
      <c r="F252" s="6" t="s">
        <v>1135</v>
      </c>
      <c r="G252" s="6" t="s">
        <v>14</v>
      </c>
      <c r="H252" s="6" t="s">
        <v>45</v>
      </c>
      <c r="I252" s="6" t="s">
        <v>32</v>
      </c>
      <c r="J252" s="8"/>
    </row>
    <row r="253" spans="1:10">
      <c r="A253" s="6">
        <f t="shared" si="13"/>
        <v>251</v>
      </c>
      <c r="B253" s="7" t="s">
        <v>1136</v>
      </c>
      <c r="C253" s="6" t="s">
        <v>1137</v>
      </c>
      <c r="D253" s="6" t="s">
        <v>96</v>
      </c>
      <c r="E253" s="6" t="s">
        <v>1138</v>
      </c>
      <c r="F253" s="6" t="s">
        <v>1139</v>
      </c>
      <c r="G253" s="6" t="s">
        <v>14</v>
      </c>
      <c r="H253" s="6" t="s">
        <v>45</v>
      </c>
      <c r="I253" s="6" t="s">
        <v>32</v>
      </c>
      <c r="J253" s="8"/>
    </row>
    <row r="254" spans="1:10">
      <c r="A254" s="6">
        <f t="shared" si="13"/>
        <v>252</v>
      </c>
      <c r="B254" s="7" t="s">
        <v>1140</v>
      </c>
      <c r="C254" s="6" t="s">
        <v>1141</v>
      </c>
      <c r="D254" s="6" t="s">
        <v>96</v>
      </c>
      <c r="E254" s="6" t="s">
        <v>1142</v>
      </c>
      <c r="F254" s="6" t="s">
        <v>1143</v>
      </c>
      <c r="G254" s="6" t="s">
        <v>14</v>
      </c>
      <c r="H254" s="6" t="s">
        <v>45</v>
      </c>
      <c r="I254" s="6" t="s">
        <v>32</v>
      </c>
      <c r="J254" s="8"/>
    </row>
    <row r="255" spans="1:10" ht="28.5">
      <c r="A255" s="6">
        <f t="shared" si="13"/>
        <v>253</v>
      </c>
      <c r="B255" s="7" t="s">
        <v>1144</v>
      </c>
      <c r="C255" s="6" t="s">
        <v>1145</v>
      </c>
      <c r="D255" s="6" t="s">
        <v>1146</v>
      </c>
      <c r="E255" s="6" t="s">
        <v>1147</v>
      </c>
      <c r="F255" s="6" t="s">
        <v>1148</v>
      </c>
      <c r="G255" s="6" t="s">
        <v>1149</v>
      </c>
      <c r="H255" s="6" t="s">
        <v>1150</v>
      </c>
      <c r="I255" s="6" t="s">
        <v>27</v>
      </c>
      <c r="J255" s="8"/>
    </row>
    <row r="256" spans="1:10">
      <c r="A256" s="6">
        <f t="shared" si="13"/>
        <v>254</v>
      </c>
      <c r="B256" s="7" t="s">
        <v>1151</v>
      </c>
      <c r="C256" s="6" t="s">
        <v>1152</v>
      </c>
      <c r="D256" s="6" t="s">
        <v>1146</v>
      </c>
      <c r="E256" s="6" t="s">
        <v>1153</v>
      </c>
      <c r="F256" s="6" t="s">
        <v>1154</v>
      </c>
      <c r="G256" s="6" t="s">
        <v>104</v>
      </c>
      <c r="H256" s="6" t="s">
        <v>45</v>
      </c>
      <c r="I256" s="6" t="s">
        <v>27</v>
      </c>
      <c r="J256" s="3"/>
    </row>
    <row r="257" spans="1:10">
      <c r="A257" s="6">
        <f t="shared" si="13"/>
        <v>255</v>
      </c>
      <c r="B257" s="12" t="s">
        <v>1155</v>
      </c>
      <c r="C257" s="6" t="s">
        <v>1155</v>
      </c>
      <c r="D257" s="6" t="s">
        <v>1156</v>
      </c>
      <c r="E257" s="6" t="s">
        <v>1157</v>
      </c>
      <c r="F257" s="6" t="s">
        <v>1158</v>
      </c>
      <c r="G257" s="6" t="s">
        <v>104</v>
      </c>
      <c r="H257" s="6" t="s">
        <v>45</v>
      </c>
      <c r="I257" s="6" t="s">
        <v>27</v>
      </c>
      <c r="J257" s="8"/>
    </row>
    <row r="258" spans="1:10">
      <c r="A258" s="6">
        <f t="shared" si="13"/>
        <v>256</v>
      </c>
      <c r="B258" s="12" t="s">
        <v>1159</v>
      </c>
      <c r="C258" s="6" t="s">
        <v>1159</v>
      </c>
      <c r="D258" s="6" t="s">
        <v>1156</v>
      </c>
      <c r="E258" s="6" t="s">
        <v>1160</v>
      </c>
      <c r="F258" s="6" t="s">
        <v>1161</v>
      </c>
      <c r="G258" s="6" t="s">
        <v>104</v>
      </c>
      <c r="H258" s="6" t="s">
        <v>45</v>
      </c>
      <c r="I258" s="6" t="s">
        <v>27</v>
      </c>
      <c r="J258" s="8"/>
    </row>
    <row r="259" spans="1:10" ht="28.5">
      <c r="A259" s="6">
        <f t="shared" si="13"/>
        <v>257</v>
      </c>
      <c r="B259" s="12" t="s">
        <v>1162</v>
      </c>
      <c r="C259" s="6" t="s">
        <v>1162</v>
      </c>
      <c r="D259" s="6" t="s">
        <v>1156</v>
      </c>
      <c r="E259" s="6" t="s">
        <v>1163</v>
      </c>
      <c r="F259" s="6" t="s">
        <v>1164</v>
      </c>
      <c r="G259" s="6" t="s">
        <v>104</v>
      </c>
      <c r="H259" s="10" t="s">
        <v>119</v>
      </c>
      <c r="I259" s="6" t="s">
        <v>409</v>
      </c>
      <c r="J259" s="8"/>
    </row>
    <row r="260" spans="1:10">
      <c r="A260" s="6">
        <f t="shared" si="13"/>
        <v>258</v>
      </c>
      <c r="B260" s="12" t="s">
        <v>1165</v>
      </c>
      <c r="C260" s="6" t="s">
        <v>1165</v>
      </c>
      <c r="D260" s="6" t="s">
        <v>1156</v>
      </c>
      <c r="E260" s="6" t="s">
        <v>1166</v>
      </c>
      <c r="F260" s="6" t="s">
        <v>1167</v>
      </c>
      <c r="G260" s="6" t="s">
        <v>1168</v>
      </c>
      <c r="H260" s="6" t="s">
        <v>45</v>
      </c>
      <c r="I260" s="6" t="s">
        <v>27</v>
      </c>
      <c r="J260" s="8"/>
    </row>
    <row r="261" spans="1:10">
      <c r="A261" s="6">
        <f t="shared" ref="A261:A276" si="14">A260+1</f>
        <v>259</v>
      </c>
      <c r="B261" s="12" t="s">
        <v>1169</v>
      </c>
      <c r="C261" s="6" t="s">
        <v>1170</v>
      </c>
      <c r="D261" s="6" t="s">
        <v>1156</v>
      </c>
      <c r="E261" s="6" t="s">
        <v>1171</v>
      </c>
      <c r="F261" s="6" t="s">
        <v>1172</v>
      </c>
      <c r="G261" s="6" t="s">
        <v>1173</v>
      </c>
      <c r="H261" s="6" t="s">
        <v>755</v>
      </c>
      <c r="I261" s="6" t="s">
        <v>756</v>
      </c>
      <c r="J261" s="8"/>
    </row>
    <row r="262" spans="1:10">
      <c r="A262" s="6">
        <f t="shared" si="14"/>
        <v>260</v>
      </c>
      <c r="B262" s="12" t="s">
        <v>1174</v>
      </c>
      <c r="C262" s="6" t="s">
        <v>1174</v>
      </c>
      <c r="D262" s="6" t="s">
        <v>1156</v>
      </c>
      <c r="E262" s="6" t="s">
        <v>1175</v>
      </c>
      <c r="F262" s="6" t="s">
        <v>1176</v>
      </c>
      <c r="G262" s="6" t="s">
        <v>14</v>
      </c>
      <c r="H262" s="6" t="s">
        <v>45</v>
      </c>
      <c r="I262" s="6" t="s">
        <v>16</v>
      </c>
      <c r="J262" s="8"/>
    </row>
    <row r="263" spans="1:10">
      <c r="A263" s="6">
        <f t="shared" si="14"/>
        <v>261</v>
      </c>
      <c r="B263" s="7" t="s">
        <v>1177</v>
      </c>
      <c r="C263" s="6" t="s">
        <v>1177</v>
      </c>
      <c r="D263" s="6" t="s">
        <v>139</v>
      </c>
      <c r="E263" s="6" t="s">
        <v>1178</v>
      </c>
      <c r="F263" s="6" t="s">
        <v>1179</v>
      </c>
      <c r="G263" s="6" t="s">
        <v>1180</v>
      </c>
      <c r="H263" s="6" t="s">
        <v>45</v>
      </c>
      <c r="I263" s="6" t="s">
        <v>27</v>
      </c>
      <c r="J263" s="8"/>
    </row>
    <row r="264" spans="1:10">
      <c r="A264" s="6">
        <f t="shared" si="14"/>
        <v>262</v>
      </c>
      <c r="B264" s="7" t="s">
        <v>1181</v>
      </c>
      <c r="C264" s="6" t="s">
        <v>1182</v>
      </c>
      <c r="D264" s="6" t="s">
        <v>96</v>
      </c>
      <c r="E264" s="6" t="s">
        <v>1183</v>
      </c>
      <c r="F264" s="6" t="s">
        <v>1184</v>
      </c>
      <c r="G264" s="6" t="s">
        <v>464</v>
      </c>
      <c r="H264" s="6" t="s">
        <v>45</v>
      </c>
      <c r="I264" s="6" t="s">
        <v>16</v>
      </c>
      <c r="J264" s="8"/>
    </row>
    <row r="265" spans="1:10">
      <c r="A265" s="6">
        <f t="shared" si="14"/>
        <v>263</v>
      </c>
      <c r="B265" s="7" t="s">
        <v>1185</v>
      </c>
      <c r="C265" s="6" t="s">
        <v>1186</v>
      </c>
      <c r="D265" s="6" t="s">
        <v>132</v>
      </c>
      <c r="E265" s="6" t="s">
        <v>1187</v>
      </c>
      <c r="F265" s="6" t="s">
        <v>1188</v>
      </c>
      <c r="G265" s="6" t="s">
        <v>1189</v>
      </c>
      <c r="H265" s="6" t="s">
        <v>45</v>
      </c>
      <c r="I265" s="6" t="s">
        <v>27</v>
      </c>
      <c r="J265" s="8"/>
    </row>
    <row r="266" spans="1:10" ht="28.5">
      <c r="A266" s="6">
        <f t="shared" si="14"/>
        <v>264</v>
      </c>
      <c r="B266" s="7" t="s">
        <v>1190</v>
      </c>
      <c r="C266" s="6" t="s">
        <v>1191</v>
      </c>
      <c r="D266" s="6" t="s">
        <v>132</v>
      </c>
      <c r="E266" s="6" t="s">
        <v>1192</v>
      </c>
      <c r="F266" s="6" t="s">
        <v>1193</v>
      </c>
      <c r="G266" s="6" t="s">
        <v>1194</v>
      </c>
      <c r="H266" s="6" t="s">
        <v>45</v>
      </c>
      <c r="I266" s="6" t="s">
        <v>145</v>
      </c>
      <c r="J266" s="8"/>
    </row>
    <row r="267" spans="1:10">
      <c r="A267" s="6">
        <f t="shared" si="14"/>
        <v>265</v>
      </c>
      <c r="B267" s="7" t="s">
        <v>1195</v>
      </c>
      <c r="C267" s="6" t="s">
        <v>1196</v>
      </c>
      <c r="D267" s="6" t="s">
        <v>197</v>
      </c>
      <c r="E267" s="6" t="s">
        <v>1197</v>
      </c>
      <c r="F267" s="6" t="s">
        <v>1198</v>
      </c>
      <c r="G267" s="6" t="s">
        <v>104</v>
      </c>
      <c r="H267" s="6" t="s">
        <v>45</v>
      </c>
      <c r="I267" s="6" t="s">
        <v>105</v>
      </c>
      <c r="J267" s="8"/>
    </row>
    <row r="268" spans="1:10">
      <c r="A268" s="6">
        <f t="shared" si="14"/>
        <v>266</v>
      </c>
      <c r="B268" s="7" t="s">
        <v>1199</v>
      </c>
      <c r="C268" s="6" t="s">
        <v>1200</v>
      </c>
      <c r="D268" s="6" t="s">
        <v>139</v>
      </c>
      <c r="E268" s="6" t="s">
        <v>1201</v>
      </c>
      <c r="F268" s="6" t="s">
        <v>1202</v>
      </c>
      <c r="G268" s="6" t="s">
        <v>104</v>
      </c>
      <c r="H268" s="6" t="s">
        <v>45</v>
      </c>
      <c r="I268" s="6" t="s">
        <v>63</v>
      </c>
      <c r="J268" s="8"/>
    </row>
    <row r="269" spans="1:10">
      <c r="A269" s="6">
        <f t="shared" si="14"/>
        <v>267</v>
      </c>
      <c r="B269" s="7" t="s">
        <v>1203</v>
      </c>
      <c r="C269" s="6" t="s">
        <v>1204</v>
      </c>
      <c r="D269" s="6" t="s">
        <v>139</v>
      </c>
      <c r="E269" s="6" t="s">
        <v>1205</v>
      </c>
      <c r="F269" s="6" t="s">
        <v>1206</v>
      </c>
      <c r="G269" s="6" t="s">
        <v>104</v>
      </c>
      <c r="H269" s="6" t="s">
        <v>45</v>
      </c>
      <c r="I269" s="6" t="s">
        <v>63</v>
      </c>
      <c r="J269" s="8"/>
    </row>
    <row r="270" spans="1:10">
      <c r="A270" s="6">
        <f t="shared" si="14"/>
        <v>268</v>
      </c>
      <c r="B270" s="12" t="s">
        <v>1207</v>
      </c>
      <c r="C270" s="6" t="s">
        <v>1207</v>
      </c>
      <c r="D270" s="6" t="s">
        <v>1208</v>
      </c>
      <c r="E270" s="6" t="s">
        <v>1209</v>
      </c>
      <c r="F270" s="6" t="s">
        <v>1210</v>
      </c>
      <c r="G270" s="6" t="s">
        <v>104</v>
      </c>
      <c r="H270" s="6" t="s">
        <v>45</v>
      </c>
      <c r="I270" s="6" t="s">
        <v>1211</v>
      </c>
      <c r="J270" s="8"/>
    </row>
    <row r="271" spans="1:10">
      <c r="A271" s="6">
        <f t="shared" si="14"/>
        <v>269</v>
      </c>
      <c r="B271" s="7" t="s">
        <v>1212</v>
      </c>
      <c r="C271" s="6" t="s">
        <v>1212</v>
      </c>
      <c r="D271" s="6" t="s">
        <v>1208</v>
      </c>
      <c r="E271" s="6" t="s">
        <v>1213</v>
      </c>
      <c r="F271" s="6" t="s">
        <v>1214</v>
      </c>
      <c r="G271" s="6" t="s">
        <v>14</v>
      </c>
      <c r="H271" s="6" t="s">
        <v>45</v>
      </c>
      <c r="I271" s="6" t="s">
        <v>27</v>
      </c>
      <c r="J271" s="8"/>
    </row>
    <row r="272" spans="1:10">
      <c r="A272" s="6">
        <f t="shared" si="14"/>
        <v>270</v>
      </c>
      <c r="B272" s="12" t="s">
        <v>1215</v>
      </c>
      <c r="C272" s="6" t="s">
        <v>1215</v>
      </c>
      <c r="D272" s="6" t="s">
        <v>1208</v>
      </c>
      <c r="E272" s="6" t="s">
        <v>1216</v>
      </c>
      <c r="F272" s="6" t="s">
        <v>1217</v>
      </c>
      <c r="G272" s="6" t="s">
        <v>104</v>
      </c>
      <c r="H272" s="6" t="s">
        <v>87</v>
      </c>
      <c r="I272" s="6" t="s">
        <v>63</v>
      </c>
      <c r="J272" s="8"/>
    </row>
    <row r="273" spans="1:10">
      <c r="A273" s="6">
        <f t="shared" si="14"/>
        <v>271</v>
      </c>
      <c r="B273" s="12" t="s">
        <v>1218</v>
      </c>
      <c r="C273" s="6" t="s">
        <v>1219</v>
      </c>
      <c r="D273" s="6" t="s">
        <v>1220</v>
      </c>
      <c r="E273" s="6" t="s">
        <v>1221</v>
      </c>
      <c r="F273" s="6" t="s">
        <v>1222</v>
      </c>
      <c r="G273" s="6" t="s">
        <v>14</v>
      </c>
      <c r="H273" s="6" t="s">
        <v>1223</v>
      </c>
      <c r="I273" s="6" t="s">
        <v>27</v>
      </c>
      <c r="J273" s="14"/>
    </row>
    <row r="274" spans="1:10">
      <c r="A274" s="6">
        <f t="shared" si="14"/>
        <v>272</v>
      </c>
      <c r="B274" s="7" t="s">
        <v>1224</v>
      </c>
      <c r="C274" s="10" t="s">
        <v>1225</v>
      </c>
      <c r="D274" s="6" t="s">
        <v>1024</v>
      </c>
      <c r="E274" s="6" t="s">
        <v>1226</v>
      </c>
      <c r="F274" s="6" t="s">
        <v>1227</v>
      </c>
      <c r="G274" s="6" t="s">
        <v>14</v>
      </c>
      <c r="H274" s="6" t="s">
        <v>1223</v>
      </c>
      <c r="I274" s="6" t="s">
        <v>27</v>
      </c>
      <c r="J274" s="8"/>
    </row>
    <row r="275" spans="1:10">
      <c r="A275" s="6">
        <f t="shared" si="14"/>
        <v>273</v>
      </c>
      <c r="B275" s="7" t="s">
        <v>1228</v>
      </c>
      <c r="C275" s="10" t="s">
        <v>1229</v>
      </c>
      <c r="D275" s="6" t="s">
        <v>1024</v>
      </c>
      <c r="E275" s="6" t="s">
        <v>1230</v>
      </c>
      <c r="F275" s="6" t="s">
        <v>1231</v>
      </c>
      <c r="G275" s="6" t="s">
        <v>14</v>
      </c>
      <c r="H275" s="6" t="s">
        <v>45</v>
      </c>
      <c r="I275" s="6" t="s">
        <v>27</v>
      </c>
      <c r="J275" s="8"/>
    </row>
    <row r="276" spans="1:10">
      <c r="A276" s="6">
        <f t="shared" si="14"/>
        <v>274</v>
      </c>
      <c r="B276" s="12" t="s">
        <v>1232</v>
      </c>
      <c r="C276" s="6" t="s">
        <v>1233</v>
      </c>
      <c r="D276" s="6" t="s">
        <v>1234</v>
      </c>
      <c r="E276" s="6" t="s">
        <v>1235</v>
      </c>
      <c r="F276" s="6" t="s">
        <v>1236</v>
      </c>
      <c r="G276" s="6" t="s">
        <v>104</v>
      </c>
      <c r="H276" s="10" t="s">
        <v>119</v>
      </c>
      <c r="I276" s="6" t="s">
        <v>63</v>
      </c>
      <c r="J276" s="41"/>
    </row>
    <row r="277" spans="1:10">
      <c r="A277" s="6">
        <f t="shared" ref="A277:A292" si="15">A276+1</f>
        <v>275</v>
      </c>
      <c r="B277" s="7" t="s">
        <v>1237</v>
      </c>
      <c r="C277" s="6" t="s">
        <v>1238</v>
      </c>
      <c r="D277" s="6" t="s">
        <v>1239</v>
      </c>
      <c r="E277" s="6" t="s">
        <v>1240</v>
      </c>
      <c r="F277" s="6" t="s">
        <v>1241</v>
      </c>
      <c r="G277" s="6" t="s">
        <v>104</v>
      </c>
      <c r="H277" s="6" t="s">
        <v>15</v>
      </c>
      <c r="I277" s="6" t="s">
        <v>1242</v>
      </c>
      <c r="J277" s="8"/>
    </row>
    <row r="278" spans="1:10">
      <c r="A278" s="6">
        <f t="shared" si="15"/>
        <v>276</v>
      </c>
      <c r="B278" s="7" t="s">
        <v>1243</v>
      </c>
      <c r="C278" s="6" t="s">
        <v>1244</v>
      </c>
      <c r="D278" s="6" t="s">
        <v>1239</v>
      </c>
      <c r="E278" s="6" t="s">
        <v>1245</v>
      </c>
      <c r="F278" s="6" t="s">
        <v>1241</v>
      </c>
      <c r="G278" s="6" t="s">
        <v>104</v>
      </c>
      <c r="H278" s="6" t="s">
        <v>1246</v>
      </c>
      <c r="I278" s="6" t="s">
        <v>1242</v>
      </c>
      <c r="J278" s="8"/>
    </row>
    <row r="279" spans="1:10">
      <c r="A279" s="6">
        <f t="shared" si="15"/>
        <v>277</v>
      </c>
      <c r="B279" s="7" t="s">
        <v>1247</v>
      </c>
      <c r="C279" s="6" t="s">
        <v>1248</v>
      </c>
      <c r="D279" s="6" t="s">
        <v>1239</v>
      </c>
      <c r="E279" s="6" t="s">
        <v>1249</v>
      </c>
      <c r="F279" s="6" t="s">
        <v>1250</v>
      </c>
      <c r="G279" s="6" t="s">
        <v>104</v>
      </c>
      <c r="H279" s="6" t="s">
        <v>1246</v>
      </c>
      <c r="I279" s="6" t="s">
        <v>1242</v>
      </c>
      <c r="J279" s="8"/>
    </row>
    <row r="280" spans="1:10">
      <c r="A280" s="6">
        <f t="shared" si="15"/>
        <v>278</v>
      </c>
      <c r="B280" s="7" t="s">
        <v>1251</v>
      </c>
      <c r="C280" s="6" t="s">
        <v>1252</v>
      </c>
      <c r="D280" s="6" t="s">
        <v>1239</v>
      </c>
      <c r="E280" s="6" t="s">
        <v>1253</v>
      </c>
      <c r="F280" s="6" t="s">
        <v>1254</v>
      </c>
      <c r="G280" s="6" t="s">
        <v>14</v>
      </c>
      <c r="H280" s="6" t="s">
        <v>45</v>
      </c>
      <c r="I280" s="6" t="s">
        <v>1242</v>
      </c>
      <c r="J280" s="8"/>
    </row>
    <row r="281" spans="1:10">
      <c r="A281" s="6">
        <f t="shared" si="15"/>
        <v>279</v>
      </c>
      <c r="B281" s="7" t="s">
        <v>1255</v>
      </c>
      <c r="C281" s="6" t="s">
        <v>1256</v>
      </c>
      <c r="D281" s="6" t="s">
        <v>1239</v>
      </c>
      <c r="E281" s="6" t="s">
        <v>1257</v>
      </c>
      <c r="F281" s="6" t="s">
        <v>1258</v>
      </c>
      <c r="G281" s="6" t="s">
        <v>104</v>
      </c>
      <c r="H281" s="6" t="s">
        <v>119</v>
      </c>
      <c r="I281" s="6" t="s">
        <v>27</v>
      </c>
      <c r="J281" s="8"/>
    </row>
    <row r="282" spans="1:10">
      <c r="A282" s="6">
        <f t="shared" si="15"/>
        <v>280</v>
      </c>
      <c r="B282" s="12" t="s">
        <v>1259</v>
      </c>
      <c r="C282" s="6" t="s">
        <v>1260</v>
      </c>
      <c r="D282" s="6" t="s">
        <v>1261</v>
      </c>
      <c r="E282" s="6" t="s">
        <v>1262</v>
      </c>
      <c r="F282" s="6" t="s">
        <v>1263</v>
      </c>
      <c r="G282" s="6" t="s">
        <v>104</v>
      </c>
      <c r="H282" s="6" t="s">
        <v>119</v>
      </c>
      <c r="I282" s="6" t="s">
        <v>1264</v>
      </c>
      <c r="J282" s="8"/>
    </row>
    <row r="283" spans="1:10">
      <c r="A283" s="6">
        <f t="shared" si="15"/>
        <v>281</v>
      </c>
      <c r="B283" s="7" t="s">
        <v>1265</v>
      </c>
      <c r="C283" s="6" t="s">
        <v>1266</v>
      </c>
      <c r="D283" s="6" t="s">
        <v>1267</v>
      </c>
      <c r="E283" s="6" t="s">
        <v>1268</v>
      </c>
      <c r="F283" s="6" t="s">
        <v>1269</v>
      </c>
      <c r="G283" s="6" t="s">
        <v>104</v>
      </c>
      <c r="H283" s="6" t="s">
        <v>151</v>
      </c>
      <c r="I283" s="6" t="s">
        <v>152</v>
      </c>
      <c r="J283" s="8"/>
    </row>
    <row r="284" spans="1:10">
      <c r="A284" s="6">
        <f t="shared" si="15"/>
        <v>282</v>
      </c>
      <c r="B284" s="7" t="s">
        <v>1270</v>
      </c>
      <c r="C284" s="6" t="s">
        <v>1271</v>
      </c>
      <c r="D284" s="6" t="s">
        <v>884</v>
      </c>
      <c r="E284" s="6" t="s">
        <v>1272</v>
      </c>
      <c r="F284" s="6" t="s">
        <v>1273</v>
      </c>
      <c r="G284" s="6" t="s">
        <v>104</v>
      </c>
      <c r="H284" s="6" t="s">
        <v>45</v>
      </c>
      <c r="I284" s="6" t="s">
        <v>27</v>
      </c>
      <c r="J284" s="8"/>
    </row>
    <row r="285" spans="1:10">
      <c r="A285" s="6">
        <f t="shared" si="15"/>
        <v>283</v>
      </c>
      <c r="B285" s="7" t="s">
        <v>1274</v>
      </c>
      <c r="C285" s="6" t="s">
        <v>1275</v>
      </c>
      <c r="D285" s="6" t="s">
        <v>884</v>
      </c>
      <c r="E285" s="6" t="s">
        <v>1276</v>
      </c>
      <c r="F285" s="6" t="s">
        <v>1277</v>
      </c>
      <c r="G285" s="6" t="s">
        <v>14</v>
      </c>
      <c r="H285" s="6" t="s">
        <v>45</v>
      </c>
      <c r="I285" s="6" t="s">
        <v>27</v>
      </c>
      <c r="J285" s="8"/>
    </row>
    <row r="286" spans="1:10">
      <c r="A286" s="6">
        <f t="shared" si="15"/>
        <v>284</v>
      </c>
      <c r="B286" s="7" t="s">
        <v>1278</v>
      </c>
      <c r="C286" s="6" t="s">
        <v>1279</v>
      </c>
      <c r="D286" s="6" t="s">
        <v>1239</v>
      </c>
      <c r="E286" s="6" t="s">
        <v>1280</v>
      </c>
      <c r="F286" s="6" t="s">
        <v>1281</v>
      </c>
      <c r="G286" s="6" t="s">
        <v>104</v>
      </c>
      <c r="H286" s="6" t="s">
        <v>542</v>
      </c>
      <c r="I286" s="6" t="s">
        <v>180</v>
      </c>
      <c r="J286" s="8"/>
    </row>
    <row r="287" spans="1:10">
      <c r="A287" s="6">
        <f t="shared" si="15"/>
        <v>285</v>
      </c>
      <c r="B287" s="7" t="s">
        <v>1282</v>
      </c>
      <c r="C287" s="6" t="s">
        <v>1283</v>
      </c>
      <c r="D287" s="6" t="s">
        <v>1267</v>
      </c>
      <c r="E287" s="6" t="s">
        <v>1284</v>
      </c>
      <c r="F287" s="6" t="s">
        <v>1285</v>
      </c>
      <c r="G287" s="6" t="s">
        <v>14</v>
      </c>
      <c r="H287" s="6" t="s">
        <v>45</v>
      </c>
      <c r="I287" s="6" t="s">
        <v>1242</v>
      </c>
      <c r="J287" s="8"/>
    </row>
    <row r="288" spans="1:10">
      <c r="A288" s="6">
        <f t="shared" si="15"/>
        <v>286</v>
      </c>
      <c r="B288" s="7" t="s">
        <v>1286</v>
      </c>
      <c r="C288" s="6" t="s">
        <v>1287</v>
      </c>
      <c r="D288" s="6" t="s">
        <v>884</v>
      </c>
      <c r="E288" s="6" t="s">
        <v>1288</v>
      </c>
      <c r="F288" s="6" t="s">
        <v>1289</v>
      </c>
      <c r="G288" s="6" t="s">
        <v>14</v>
      </c>
      <c r="H288" s="6" t="s">
        <v>45</v>
      </c>
      <c r="I288" s="6" t="s">
        <v>27</v>
      </c>
      <c r="J288" s="8"/>
    </row>
    <row r="289" spans="1:10">
      <c r="A289" s="6">
        <f t="shared" si="15"/>
        <v>287</v>
      </c>
      <c r="B289" s="7" t="s">
        <v>1290</v>
      </c>
      <c r="C289" s="6" t="s">
        <v>1291</v>
      </c>
      <c r="D289" s="6" t="s">
        <v>101</v>
      </c>
      <c r="E289" s="6" t="s">
        <v>1292</v>
      </c>
      <c r="F289" s="6" t="s">
        <v>1293</v>
      </c>
      <c r="G289" s="6" t="s">
        <v>104</v>
      </c>
      <c r="H289" s="6" t="s">
        <v>1223</v>
      </c>
      <c r="I289" s="6" t="s">
        <v>105</v>
      </c>
      <c r="J289" s="8"/>
    </row>
    <row r="290" spans="1:10">
      <c r="A290" s="6">
        <f t="shared" si="15"/>
        <v>288</v>
      </c>
      <c r="B290" s="7" t="s">
        <v>1294</v>
      </c>
      <c r="C290" s="6" t="s">
        <v>1291</v>
      </c>
      <c r="D290" s="6" t="s">
        <v>101</v>
      </c>
      <c r="E290" s="6" t="s">
        <v>1295</v>
      </c>
      <c r="F290" s="6" t="s">
        <v>1296</v>
      </c>
      <c r="G290" s="6" t="s">
        <v>104</v>
      </c>
      <c r="H290" s="6" t="s">
        <v>15</v>
      </c>
      <c r="I290" s="6" t="s">
        <v>105</v>
      </c>
      <c r="J290" s="8"/>
    </row>
    <row r="291" spans="1:10">
      <c r="A291" s="6">
        <f t="shared" si="15"/>
        <v>289</v>
      </c>
      <c r="B291" s="7" t="s">
        <v>1297</v>
      </c>
      <c r="C291" s="6" t="s">
        <v>1298</v>
      </c>
      <c r="D291" s="6" t="s">
        <v>101</v>
      </c>
      <c r="E291" s="6" t="s">
        <v>1299</v>
      </c>
      <c r="F291" s="6" t="s">
        <v>1300</v>
      </c>
      <c r="G291" s="6" t="s">
        <v>104</v>
      </c>
      <c r="H291" s="6" t="s">
        <v>45</v>
      </c>
      <c r="I291" s="6" t="s">
        <v>27</v>
      </c>
      <c r="J291" s="8"/>
    </row>
    <row r="292" spans="1:10">
      <c r="A292" s="6">
        <f t="shared" si="15"/>
        <v>290</v>
      </c>
      <c r="B292" s="7" t="s">
        <v>1301</v>
      </c>
      <c r="C292" s="9" t="s">
        <v>1302</v>
      </c>
      <c r="D292" s="6" t="s">
        <v>884</v>
      </c>
      <c r="E292" s="6" t="s">
        <v>1303</v>
      </c>
      <c r="F292" s="6" t="s">
        <v>1304</v>
      </c>
      <c r="G292" s="6" t="s">
        <v>104</v>
      </c>
      <c r="H292" s="6" t="s">
        <v>45</v>
      </c>
      <c r="I292" s="6" t="s">
        <v>27</v>
      </c>
      <c r="J292" s="8"/>
    </row>
    <row r="293" spans="1:10">
      <c r="A293" s="6">
        <f t="shared" ref="A293:A308" si="16">A292+1</f>
        <v>291</v>
      </c>
      <c r="B293" s="7" t="s">
        <v>1305</v>
      </c>
      <c r="C293" s="6" t="s">
        <v>1306</v>
      </c>
      <c r="D293" s="6" t="s">
        <v>884</v>
      </c>
      <c r="E293" s="6" t="s">
        <v>1307</v>
      </c>
      <c r="F293" s="6" t="s">
        <v>1308</v>
      </c>
      <c r="G293" s="6" t="s">
        <v>104</v>
      </c>
      <c r="H293" s="6" t="s">
        <v>45</v>
      </c>
      <c r="I293" s="6" t="s">
        <v>27</v>
      </c>
      <c r="J293" s="8"/>
    </row>
    <row r="294" spans="1:10">
      <c r="A294" s="6">
        <f t="shared" si="16"/>
        <v>292</v>
      </c>
      <c r="B294" s="10" t="s">
        <v>1309</v>
      </c>
      <c r="C294" s="10" t="s">
        <v>1310</v>
      </c>
      <c r="D294" s="32" t="s">
        <v>492</v>
      </c>
      <c r="E294" s="6" t="s">
        <v>1311</v>
      </c>
      <c r="F294" s="6" t="s">
        <v>1312</v>
      </c>
      <c r="G294" s="6" t="s">
        <v>14</v>
      </c>
      <c r="H294" s="6" t="s">
        <v>45</v>
      </c>
      <c r="I294" s="6" t="s">
        <v>63</v>
      </c>
      <c r="J294" s="11"/>
    </row>
    <row r="295" spans="1:10">
      <c r="A295" s="6">
        <f t="shared" si="16"/>
        <v>293</v>
      </c>
      <c r="B295" s="7" t="s">
        <v>1313</v>
      </c>
      <c r="C295" s="6" t="s">
        <v>1313</v>
      </c>
      <c r="D295" s="6" t="s">
        <v>679</v>
      </c>
      <c r="E295" s="6" t="s">
        <v>1314</v>
      </c>
      <c r="F295" s="6" t="s">
        <v>1315</v>
      </c>
      <c r="G295" s="6" t="s">
        <v>104</v>
      </c>
      <c r="H295" s="6" t="s">
        <v>45</v>
      </c>
      <c r="I295" s="6" t="s">
        <v>180</v>
      </c>
      <c r="J295" s="8"/>
    </row>
    <row r="296" spans="1:10">
      <c r="A296" s="6">
        <f t="shared" si="16"/>
        <v>294</v>
      </c>
      <c r="B296" s="12" t="s">
        <v>1316</v>
      </c>
      <c r="C296" s="6" t="s">
        <v>1316</v>
      </c>
      <c r="D296" s="6" t="s">
        <v>679</v>
      </c>
      <c r="E296" s="6" t="s">
        <v>1317</v>
      </c>
      <c r="F296" s="6" t="s">
        <v>1318</v>
      </c>
      <c r="G296" s="6" t="s">
        <v>104</v>
      </c>
      <c r="H296" s="6" t="s">
        <v>45</v>
      </c>
      <c r="I296" s="6" t="s">
        <v>63</v>
      </c>
      <c r="J296" s="8"/>
    </row>
    <row r="297" spans="1:10">
      <c r="A297" s="6">
        <f t="shared" si="16"/>
        <v>295</v>
      </c>
      <c r="B297" s="7" t="s">
        <v>1319</v>
      </c>
      <c r="C297" s="6" t="s">
        <v>1319</v>
      </c>
      <c r="D297" s="6" t="s">
        <v>679</v>
      </c>
      <c r="E297" s="6" t="s">
        <v>1320</v>
      </c>
      <c r="F297" s="6" t="s">
        <v>1321</v>
      </c>
      <c r="G297" s="6" t="s">
        <v>1322</v>
      </c>
      <c r="H297" s="6" t="s">
        <v>45</v>
      </c>
      <c r="I297" s="6" t="s">
        <v>27</v>
      </c>
      <c r="J297" s="8"/>
    </row>
    <row r="298" spans="1:10" ht="28.5">
      <c r="A298" s="6">
        <f t="shared" si="16"/>
        <v>296</v>
      </c>
      <c r="B298" s="29" t="s">
        <v>1323</v>
      </c>
      <c r="C298" s="10" t="s">
        <v>1324</v>
      </c>
      <c r="D298" s="6" t="s">
        <v>679</v>
      </c>
      <c r="E298" s="6" t="s">
        <v>1325</v>
      </c>
      <c r="F298" s="6" t="s">
        <v>1326</v>
      </c>
      <c r="G298" s="6" t="s">
        <v>14</v>
      </c>
      <c r="H298" s="6" t="s">
        <v>45</v>
      </c>
      <c r="I298" s="6" t="s">
        <v>1327</v>
      </c>
      <c r="J298" s="11"/>
    </row>
    <row r="299" spans="1:10">
      <c r="A299" s="6">
        <f t="shared" si="16"/>
        <v>297</v>
      </c>
      <c r="B299" s="7" t="s">
        <v>1328</v>
      </c>
      <c r="C299" s="6" t="s">
        <v>1328</v>
      </c>
      <c r="D299" s="6" t="s">
        <v>101</v>
      </c>
      <c r="E299" s="6" t="s">
        <v>1329</v>
      </c>
      <c r="F299" s="6" t="s">
        <v>1330</v>
      </c>
      <c r="G299" s="6" t="s">
        <v>104</v>
      </c>
      <c r="H299" s="6" t="s">
        <v>45</v>
      </c>
      <c r="I299" s="6" t="s">
        <v>27</v>
      </c>
      <c r="J299" s="8"/>
    </row>
    <row r="300" spans="1:10">
      <c r="A300" s="6">
        <f t="shared" si="16"/>
        <v>298</v>
      </c>
      <c r="B300" s="7" t="s">
        <v>1331</v>
      </c>
      <c r="C300" s="6" t="s">
        <v>1332</v>
      </c>
      <c r="D300" s="6" t="s">
        <v>132</v>
      </c>
      <c r="E300" s="6" t="s">
        <v>1333</v>
      </c>
      <c r="F300" s="6" t="s">
        <v>1334</v>
      </c>
      <c r="G300" s="6" t="s">
        <v>14</v>
      </c>
      <c r="H300" s="6" t="s">
        <v>45</v>
      </c>
      <c r="I300" s="6" t="s">
        <v>27</v>
      </c>
      <c r="J300" s="8"/>
    </row>
    <row r="301" spans="1:10">
      <c r="A301" s="6">
        <f t="shared" si="16"/>
        <v>299</v>
      </c>
      <c r="B301" s="7" t="s">
        <v>1335</v>
      </c>
      <c r="C301" s="6" t="s">
        <v>1335</v>
      </c>
      <c r="D301" s="6" t="s">
        <v>1336</v>
      </c>
      <c r="E301" s="6" t="s">
        <v>1337</v>
      </c>
      <c r="F301" s="6" t="s">
        <v>1338</v>
      </c>
      <c r="G301" s="10" t="s">
        <v>1339</v>
      </c>
      <c r="H301" s="6" t="s">
        <v>45</v>
      </c>
      <c r="I301" s="6" t="s">
        <v>27</v>
      </c>
      <c r="J301" s="8"/>
    </row>
    <row r="302" spans="1:10">
      <c r="A302" s="6">
        <f t="shared" si="16"/>
        <v>300</v>
      </c>
      <c r="B302" s="7" t="s">
        <v>1340</v>
      </c>
      <c r="C302" s="6" t="s">
        <v>1340</v>
      </c>
      <c r="D302" s="42" t="s">
        <v>1341</v>
      </c>
      <c r="E302" s="6" t="s">
        <v>1342</v>
      </c>
      <c r="F302" s="6" t="s">
        <v>1343</v>
      </c>
      <c r="G302" s="6" t="s">
        <v>1344</v>
      </c>
      <c r="H302" s="6" t="s">
        <v>45</v>
      </c>
      <c r="I302" s="6" t="s">
        <v>27</v>
      </c>
      <c r="J302" s="8"/>
    </row>
    <row r="303" spans="1:10">
      <c r="A303" s="6">
        <f t="shared" si="16"/>
        <v>301</v>
      </c>
      <c r="B303" s="7" t="s">
        <v>1345</v>
      </c>
      <c r="C303" s="6" t="s">
        <v>1345</v>
      </c>
      <c r="D303" s="6" t="s">
        <v>96</v>
      </c>
      <c r="E303" s="6" t="s">
        <v>1346</v>
      </c>
      <c r="F303" s="6" t="s">
        <v>1347</v>
      </c>
      <c r="G303" s="6" t="s">
        <v>1348</v>
      </c>
      <c r="H303" s="6" t="s">
        <v>755</v>
      </c>
      <c r="I303" s="6" t="s">
        <v>756</v>
      </c>
      <c r="J303" s="8"/>
    </row>
    <row r="304" spans="1:10" ht="28.5">
      <c r="A304" s="6">
        <f t="shared" si="16"/>
        <v>302</v>
      </c>
      <c r="B304" s="33" t="s">
        <v>1349</v>
      </c>
      <c r="C304" s="34" t="s">
        <v>1349</v>
      </c>
      <c r="D304" s="43" t="s">
        <v>1350</v>
      </c>
      <c r="E304" s="6" t="s">
        <v>1351</v>
      </c>
      <c r="F304" s="6" t="s">
        <v>1352</v>
      </c>
      <c r="G304" s="6" t="s">
        <v>1353</v>
      </c>
      <c r="H304" s="10" t="s">
        <v>119</v>
      </c>
      <c r="I304" s="6" t="s">
        <v>409</v>
      </c>
      <c r="J304" s="44"/>
    </row>
    <row r="305" spans="1:10">
      <c r="A305" s="6">
        <f t="shared" si="16"/>
        <v>303</v>
      </c>
      <c r="B305" s="7" t="s">
        <v>1354</v>
      </c>
      <c r="C305" s="9" t="s">
        <v>1355</v>
      </c>
      <c r="D305" s="6" t="s">
        <v>96</v>
      </c>
      <c r="E305" s="6" t="s">
        <v>1356</v>
      </c>
      <c r="F305" s="6" t="s">
        <v>1357</v>
      </c>
      <c r="G305" s="6" t="s">
        <v>104</v>
      </c>
      <c r="H305" s="6" t="s">
        <v>45</v>
      </c>
      <c r="I305" s="6" t="s">
        <v>27</v>
      </c>
      <c r="J305" s="8"/>
    </row>
    <row r="306" spans="1:10">
      <c r="A306" s="6">
        <f t="shared" si="16"/>
        <v>304</v>
      </c>
      <c r="B306" s="7" t="s">
        <v>1358</v>
      </c>
      <c r="C306" s="6" t="s">
        <v>1358</v>
      </c>
      <c r="D306" s="6" t="s">
        <v>1024</v>
      </c>
      <c r="E306" s="6" t="s">
        <v>1359</v>
      </c>
      <c r="F306" s="6" t="s">
        <v>1360</v>
      </c>
      <c r="G306" s="10" t="s">
        <v>1361</v>
      </c>
      <c r="H306" s="6" t="s">
        <v>45</v>
      </c>
      <c r="I306" s="6" t="s">
        <v>27</v>
      </c>
      <c r="J306" s="8"/>
    </row>
    <row r="307" spans="1:10">
      <c r="A307" s="6">
        <f t="shared" si="16"/>
        <v>305</v>
      </c>
      <c r="B307" s="7" t="s">
        <v>1362</v>
      </c>
      <c r="C307" s="6" t="s">
        <v>1362</v>
      </c>
      <c r="D307" s="6" t="s">
        <v>1024</v>
      </c>
      <c r="E307" s="6" t="s">
        <v>1363</v>
      </c>
      <c r="F307" s="6" t="s">
        <v>1364</v>
      </c>
      <c r="G307" s="6" t="s">
        <v>1365</v>
      </c>
      <c r="H307" s="6" t="s">
        <v>119</v>
      </c>
      <c r="I307" s="6" t="s">
        <v>27</v>
      </c>
      <c r="J307" s="8"/>
    </row>
    <row r="308" spans="1:10">
      <c r="A308" s="6">
        <f t="shared" si="16"/>
        <v>306</v>
      </c>
      <c r="B308" s="7" t="s">
        <v>1366</v>
      </c>
      <c r="C308" s="6" t="s">
        <v>1367</v>
      </c>
      <c r="D308" s="6" t="s">
        <v>1368</v>
      </c>
      <c r="E308" s="6" t="s">
        <v>1369</v>
      </c>
      <c r="F308" s="6" t="s">
        <v>1370</v>
      </c>
      <c r="G308" s="6" t="s">
        <v>1371</v>
      </c>
      <c r="H308" s="6" t="s">
        <v>755</v>
      </c>
      <c r="I308" s="6" t="s">
        <v>27</v>
      </c>
      <c r="J308" s="8"/>
    </row>
    <row r="309" spans="1:10">
      <c r="A309" s="6">
        <f t="shared" ref="A309:A324" si="17">A308+1</f>
        <v>307</v>
      </c>
      <c r="B309" s="7" t="s">
        <v>1372</v>
      </c>
      <c r="C309" s="6" t="s">
        <v>1373</v>
      </c>
      <c r="D309" s="6" t="s">
        <v>1374</v>
      </c>
      <c r="E309" s="6" t="s">
        <v>1375</v>
      </c>
      <c r="F309" s="6" t="s">
        <v>1376</v>
      </c>
      <c r="G309" s="6" t="s">
        <v>531</v>
      </c>
      <c r="H309" s="6" t="s">
        <v>45</v>
      </c>
      <c r="I309" s="6" t="s">
        <v>27</v>
      </c>
      <c r="J309" s="8"/>
    </row>
    <row r="310" spans="1:10">
      <c r="A310" s="6">
        <f t="shared" si="17"/>
        <v>308</v>
      </c>
      <c r="B310" s="7" t="s">
        <v>1377</v>
      </c>
      <c r="C310" s="6" t="s">
        <v>1378</v>
      </c>
      <c r="D310" s="6" t="s">
        <v>884</v>
      </c>
      <c r="E310" s="6" t="s">
        <v>1379</v>
      </c>
      <c r="F310" s="6" t="s">
        <v>1380</v>
      </c>
      <c r="G310" s="6" t="s">
        <v>104</v>
      </c>
      <c r="H310" s="6" t="s">
        <v>45</v>
      </c>
      <c r="I310" s="6" t="s">
        <v>105</v>
      </c>
      <c r="J310" s="8"/>
    </row>
    <row r="311" spans="1:10">
      <c r="A311" s="6">
        <f t="shared" si="17"/>
        <v>309</v>
      </c>
      <c r="B311" s="7" t="s">
        <v>1381</v>
      </c>
      <c r="C311" s="6" t="s">
        <v>1382</v>
      </c>
      <c r="D311" s="6" t="s">
        <v>884</v>
      </c>
      <c r="E311" s="6" t="s">
        <v>1383</v>
      </c>
      <c r="F311" s="6" t="s">
        <v>1384</v>
      </c>
      <c r="G311" s="6" t="s">
        <v>104</v>
      </c>
      <c r="H311" s="6" t="s">
        <v>151</v>
      </c>
      <c r="I311" s="6" t="s">
        <v>170</v>
      </c>
      <c r="J311" s="8"/>
    </row>
    <row r="312" spans="1:10">
      <c r="A312" s="6">
        <f t="shared" si="17"/>
        <v>310</v>
      </c>
      <c r="B312" s="7" t="s">
        <v>1385</v>
      </c>
      <c r="C312" s="6" t="s">
        <v>1386</v>
      </c>
      <c r="D312" s="6" t="s">
        <v>884</v>
      </c>
      <c r="E312" s="6" t="s">
        <v>1387</v>
      </c>
      <c r="F312" s="6" t="s">
        <v>1388</v>
      </c>
      <c r="G312" s="6" t="s">
        <v>104</v>
      </c>
      <c r="H312" s="6" t="s">
        <v>45</v>
      </c>
      <c r="I312" s="6" t="s">
        <v>105</v>
      </c>
      <c r="J312" s="8"/>
    </row>
    <row r="313" spans="1:10">
      <c r="A313" s="6">
        <f t="shared" si="17"/>
        <v>311</v>
      </c>
      <c r="B313" s="7" t="s">
        <v>1389</v>
      </c>
      <c r="C313" s="6" t="s">
        <v>1390</v>
      </c>
      <c r="D313" s="6" t="s">
        <v>1024</v>
      </c>
      <c r="E313" s="6" t="s">
        <v>1391</v>
      </c>
      <c r="F313" s="6" t="s">
        <v>1392</v>
      </c>
      <c r="G313" s="6" t="s">
        <v>14</v>
      </c>
      <c r="H313" s="6" t="s">
        <v>45</v>
      </c>
      <c r="I313" s="6" t="s">
        <v>27</v>
      </c>
      <c r="J313" s="8"/>
    </row>
    <row r="314" spans="1:10">
      <c r="A314" s="6">
        <f t="shared" si="17"/>
        <v>312</v>
      </c>
      <c r="B314" s="33" t="s">
        <v>1393</v>
      </c>
      <c r="C314" s="31" t="s">
        <v>1393</v>
      </c>
      <c r="D314" s="45" t="s">
        <v>1220</v>
      </c>
      <c r="E314" s="6" t="s">
        <v>1394</v>
      </c>
      <c r="F314" s="6" t="s">
        <v>1395</v>
      </c>
      <c r="G314" s="6" t="s">
        <v>14</v>
      </c>
      <c r="H314" s="10" t="s">
        <v>119</v>
      </c>
      <c r="I314" s="6" t="s">
        <v>63</v>
      </c>
      <c r="J314" s="28"/>
    </row>
    <row r="315" spans="1:10">
      <c r="A315" s="6">
        <f t="shared" si="17"/>
        <v>313</v>
      </c>
      <c r="B315" s="7" t="s">
        <v>1396</v>
      </c>
      <c r="C315" s="6" t="s">
        <v>1396</v>
      </c>
      <c r="D315" s="6" t="s">
        <v>29</v>
      </c>
      <c r="E315" s="6" t="s">
        <v>1397</v>
      </c>
      <c r="F315" s="6" t="s">
        <v>1398</v>
      </c>
      <c r="G315" s="6" t="s">
        <v>1399</v>
      </c>
      <c r="H315" s="6" t="s">
        <v>45</v>
      </c>
      <c r="I315" s="6" t="s">
        <v>27</v>
      </c>
      <c r="J315" s="8"/>
    </row>
    <row r="316" spans="1:10">
      <c r="A316" s="6">
        <f t="shared" si="17"/>
        <v>314</v>
      </c>
      <c r="B316" s="7" t="s">
        <v>1400</v>
      </c>
      <c r="C316" s="6" t="s">
        <v>1400</v>
      </c>
      <c r="D316" s="6" t="s">
        <v>29</v>
      </c>
      <c r="E316" s="8"/>
      <c r="F316" s="6" t="s">
        <v>1401</v>
      </c>
      <c r="G316" s="6" t="s">
        <v>1402</v>
      </c>
      <c r="H316" s="6" t="s">
        <v>1403</v>
      </c>
      <c r="I316" s="6" t="s">
        <v>375</v>
      </c>
      <c r="J316" s="11"/>
    </row>
    <row r="317" spans="1:10">
      <c r="A317" s="6">
        <f t="shared" si="17"/>
        <v>315</v>
      </c>
      <c r="B317" s="7" t="s">
        <v>1404</v>
      </c>
      <c r="C317" s="6" t="s">
        <v>1405</v>
      </c>
      <c r="D317" s="6" t="s">
        <v>29</v>
      </c>
      <c r="E317" s="6" t="s">
        <v>1406</v>
      </c>
      <c r="F317" s="6" t="s">
        <v>1407</v>
      </c>
      <c r="G317" s="6" t="s">
        <v>1408</v>
      </c>
      <c r="H317" s="6" t="s">
        <v>45</v>
      </c>
      <c r="I317" s="6" t="s">
        <v>63</v>
      </c>
      <c r="J317" s="8"/>
    </row>
    <row r="318" spans="1:10">
      <c r="A318" s="6">
        <f t="shared" si="17"/>
        <v>316</v>
      </c>
      <c r="B318" s="7" t="s">
        <v>1409</v>
      </c>
      <c r="C318" s="6" t="s">
        <v>1409</v>
      </c>
      <c r="D318" s="10" t="s">
        <v>1410</v>
      </c>
      <c r="E318" s="6" t="s">
        <v>1411</v>
      </c>
      <c r="F318" s="6" t="s">
        <v>1412</v>
      </c>
      <c r="G318" s="6" t="s">
        <v>1413</v>
      </c>
      <c r="H318" s="6" t="s">
        <v>45</v>
      </c>
      <c r="I318" s="6" t="s">
        <v>152</v>
      </c>
      <c r="J318" s="8"/>
    </row>
    <row r="319" spans="1:10">
      <c r="A319" s="6">
        <f t="shared" si="17"/>
        <v>317</v>
      </c>
      <c r="B319" s="7" t="s">
        <v>1414</v>
      </c>
      <c r="C319" s="6" t="s">
        <v>1414</v>
      </c>
      <c r="D319" s="10" t="s">
        <v>1410</v>
      </c>
      <c r="E319" s="6" t="s">
        <v>1415</v>
      </c>
      <c r="F319" s="6" t="s">
        <v>1416</v>
      </c>
      <c r="G319" s="6" t="s">
        <v>104</v>
      </c>
      <c r="H319" s="6" t="s">
        <v>45</v>
      </c>
      <c r="I319" s="6" t="s">
        <v>63</v>
      </c>
      <c r="J319" s="8"/>
    </row>
    <row r="320" spans="1:10">
      <c r="A320" s="6">
        <f t="shared" si="17"/>
        <v>318</v>
      </c>
      <c r="B320" s="27" t="s">
        <v>1417</v>
      </c>
      <c r="C320" s="3" t="s">
        <v>1417</v>
      </c>
      <c r="D320" s="46" t="s">
        <v>1410</v>
      </c>
      <c r="E320" s="3" t="s">
        <v>1418</v>
      </c>
      <c r="F320" s="3" t="s">
        <v>1419</v>
      </c>
      <c r="G320" s="3" t="s">
        <v>1420</v>
      </c>
      <c r="H320" s="3" t="s">
        <v>119</v>
      </c>
      <c r="I320" s="3" t="s">
        <v>63</v>
      </c>
      <c r="J320" s="4"/>
    </row>
    <row r="321" spans="1:10">
      <c r="A321" s="6">
        <f t="shared" si="17"/>
        <v>319</v>
      </c>
      <c r="B321" s="7" t="s">
        <v>1421</v>
      </c>
      <c r="C321" s="9" t="s">
        <v>1422</v>
      </c>
      <c r="D321" s="6" t="s">
        <v>713</v>
      </c>
      <c r="E321" s="6" t="s">
        <v>1423</v>
      </c>
      <c r="F321" s="6" t="s">
        <v>1424</v>
      </c>
      <c r="G321" s="6" t="s">
        <v>104</v>
      </c>
      <c r="H321" s="6" t="s">
        <v>45</v>
      </c>
      <c r="I321" s="6" t="s">
        <v>63</v>
      </c>
      <c r="J321" s="8"/>
    </row>
    <row r="322" spans="1:10">
      <c r="A322" s="6">
        <f t="shared" si="17"/>
        <v>320</v>
      </c>
      <c r="B322" s="12" t="s">
        <v>1425</v>
      </c>
      <c r="C322" s="9" t="s">
        <v>1426</v>
      </c>
      <c r="D322" s="6" t="s">
        <v>91</v>
      </c>
      <c r="E322" s="6" t="s">
        <v>1427</v>
      </c>
      <c r="F322" s="6" t="s">
        <v>1428</v>
      </c>
      <c r="G322" s="6" t="s">
        <v>104</v>
      </c>
      <c r="H322" s="6" t="s">
        <v>119</v>
      </c>
      <c r="I322" s="6" t="s">
        <v>63</v>
      </c>
      <c r="J322" s="6"/>
    </row>
    <row r="323" spans="1:10">
      <c r="A323" s="6">
        <f t="shared" si="17"/>
        <v>321</v>
      </c>
      <c r="B323" s="30" t="s">
        <v>1429</v>
      </c>
      <c r="C323" s="31" t="s">
        <v>1429</v>
      </c>
      <c r="D323" s="6" t="s">
        <v>96</v>
      </c>
      <c r="E323" s="6" t="s">
        <v>1430</v>
      </c>
      <c r="F323" s="6" t="s">
        <v>1431</v>
      </c>
      <c r="G323" s="6" t="s">
        <v>14</v>
      </c>
      <c r="H323" s="10" t="s">
        <v>119</v>
      </c>
      <c r="I323" s="6" t="s">
        <v>63</v>
      </c>
      <c r="J323" s="10"/>
    </row>
    <row r="324" spans="1:10">
      <c r="A324" s="6">
        <f t="shared" si="17"/>
        <v>322</v>
      </c>
      <c r="B324" s="12" t="s">
        <v>1432</v>
      </c>
      <c r="C324" s="9" t="s">
        <v>1432</v>
      </c>
      <c r="D324" s="6" t="s">
        <v>132</v>
      </c>
      <c r="E324" s="10" t="s">
        <v>1433</v>
      </c>
      <c r="F324" s="6" t="s">
        <v>1434</v>
      </c>
      <c r="G324" s="6" t="s">
        <v>1435</v>
      </c>
      <c r="H324" s="10" t="s">
        <v>119</v>
      </c>
      <c r="I324" s="6" t="s">
        <v>63</v>
      </c>
      <c r="J324" s="10"/>
    </row>
    <row r="325" spans="1:10">
      <c r="A325" s="6">
        <f t="shared" ref="A325:A340" si="18">A324+1</f>
        <v>323</v>
      </c>
      <c r="B325" s="7" t="s">
        <v>1436</v>
      </c>
      <c r="C325" s="6" t="s">
        <v>1436</v>
      </c>
      <c r="D325" s="6" t="s">
        <v>1043</v>
      </c>
      <c r="E325" s="6" t="s">
        <v>1437</v>
      </c>
      <c r="F325" s="6" t="s">
        <v>1438</v>
      </c>
      <c r="G325" s="6" t="s">
        <v>104</v>
      </c>
      <c r="H325" s="6" t="s">
        <v>1439</v>
      </c>
      <c r="I325" s="6" t="s">
        <v>152</v>
      </c>
      <c r="J325" s="6"/>
    </row>
    <row r="326" spans="1:10">
      <c r="A326" s="6">
        <f t="shared" si="18"/>
        <v>324</v>
      </c>
      <c r="B326" s="7" t="s">
        <v>1440</v>
      </c>
      <c r="C326" s="6" t="s">
        <v>1440</v>
      </c>
      <c r="D326" s="6" t="s">
        <v>1043</v>
      </c>
      <c r="E326" s="6" t="s">
        <v>1441</v>
      </c>
      <c r="F326" s="6" t="s">
        <v>1442</v>
      </c>
      <c r="G326" s="6" t="s">
        <v>104</v>
      </c>
      <c r="H326" s="6" t="s">
        <v>1439</v>
      </c>
      <c r="I326" s="6" t="s">
        <v>63</v>
      </c>
      <c r="J326" s="6"/>
    </row>
    <row r="327" spans="1:10">
      <c r="A327" s="6">
        <f t="shared" si="18"/>
        <v>325</v>
      </c>
      <c r="B327" s="10" t="s">
        <v>1443</v>
      </c>
      <c r="C327" s="6" t="s">
        <v>1444</v>
      </c>
      <c r="D327" s="40" t="s">
        <v>96</v>
      </c>
      <c r="E327" s="6" t="s">
        <v>1445</v>
      </c>
      <c r="F327" s="6" t="s">
        <v>1446</v>
      </c>
      <c r="G327" s="6" t="s">
        <v>1447</v>
      </c>
      <c r="H327" s="6" t="s">
        <v>45</v>
      </c>
      <c r="I327" s="6" t="s">
        <v>63</v>
      </c>
      <c r="J327" s="6"/>
    </row>
    <row r="328" spans="1:10">
      <c r="A328" s="6">
        <f t="shared" si="18"/>
        <v>326</v>
      </c>
      <c r="B328" s="7" t="s">
        <v>1448</v>
      </c>
      <c r="C328" s="9" t="s">
        <v>1448</v>
      </c>
      <c r="D328" s="6" t="s">
        <v>96</v>
      </c>
      <c r="E328" s="6" t="s">
        <v>1449</v>
      </c>
      <c r="F328" s="6" t="s">
        <v>1450</v>
      </c>
      <c r="G328" s="6" t="s">
        <v>104</v>
      </c>
      <c r="H328" s="6" t="s">
        <v>1439</v>
      </c>
      <c r="I328" s="6" t="s">
        <v>152</v>
      </c>
      <c r="J328" s="6"/>
    </row>
    <row r="329" spans="1:10">
      <c r="A329" s="6">
        <f t="shared" si="18"/>
        <v>327</v>
      </c>
      <c r="B329" s="33" t="s">
        <v>1451</v>
      </c>
      <c r="C329" s="6" t="s">
        <v>1452</v>
      </c>
      <c r="D329" s="6" t="s">
        <v>456</v>
      </c>
      <c r="E329" s="6" t="s">
        <v>1453</v>
      </c>
      <c r="F329" s="6" t="s">
        <v>1454</v>
      </c>
      <c r="G329" s="6" t="s">
        <v>1455</v>
      </c>
      <c r="H329" s="10" t="s">
        <v>119</v>
      </c>
      <c r="I329" s="6" t="s">
        <v>63</v>
      </c>
      <c r="J329" s="24"/>
    </row>
    <row r="330" spans="1:10">
      <c r="A330" s="6">
        <f t="shared" si="18"/>
        <v>328</v>
      </c>
      <c r="B330" s="7" t="s">
        <v>1456</v>
      </c>
      <c r="C330" s="6" t="s">
        <v>1457</v>
      </c>
      <c r="D330" s="6" t="s">
        <v>91</v>
      </c>
      <c r="E330" s="6" t="s">
        <v>1458</v>
      </c>
      <c r="F330" s="6" t="s">
        <v>1459</v>
      </c>
      <c r="G330" s="6" t="s">
        <v>104</v>
      </c>
      <c r="H330" s="6" t="s">
        <v>45</v>
      </c>
      <c r="I330" s="6" t="s">
        <v>170</v>
      </c>
      <c r="J330" s="6"/>
    </row>
    <row r="331" spans="1:10">
      <c r="A331" s="6">
        <f t="shared" si="18"/>
        <v>329</v>
      </c>
      <c r="B331" s="7" t="s">
        <v>1460</v>
      </c>
      <c r="C331" s="9" t="s">
        <v>1461</v>
      </c>
      <c r="D331" s="6" t="s">
        <v>96</v>
      </c>
      <c r="E331" s="6" t="s">
        <v>1462</v>
      </c>
      <c r="F331" s="6" t="s">
        <v>1463</v>
      </c>
      <c r="G331" s="6" t="s">
        <v>104</v>
      </c>
      <c r="H331" s="6" t="s">
        <v>45</v>
      </c>
      <c r="I331" s="6" t="s">
        <v>27</v>
      </c>
      <c r="J331" s="6"/>
    </row>
    <row r="332" spans="1:10">
      <c r="A332" s="6">
        <f t="shared" si="18"/>
        <v>330</v>
      </c>
      <c r="B332" s="10" t="s">
        <v>1464</v>
      </c>
      <c r="C332" s="6" t="s">
        <v>1465</v>
      </c>
      <c r="D332" s="17" t="s">
        <v>48</v>
      </c>
      <c r="E332" s="14" t="s">
        <v>1466</v>
      </c>
      <c r="F332" s="14" t="s">
        <v>1467</v>
      </c>
      <c r="G332" s="14" t="s">
        <v>104</v>
      </c>
      <c r="H332" s="10" t="s">
        <v>15</v>
      </c>
      <c r="I332" s="6" t="s">
        <v>32</v>
      </c>
      <c r="J332" s="6"/>
    </row>
    <row r="333" spans="1:10">
      <c r="A333" s="6">
        <f t="shared" si="18"/>
        <v>331</v>
      </c>
      <c r="B333" s="10" t="s">
        <v>1468</v>
      </c>
      <c r="C333" s="10" t="s">
        <v>1469</v>
      </c>
      <c r="D333" s="6" t="s">
        <v>842</v>
      </c>
      <c r="E333" s="6" t="s">
        <v>1470</v>
      </c>
      <c r="F333" s="6" t="s">
        <v>1471</v>
      </c>
      <c r="G333" s="6" t="s">
        <v>14</v>
      </c>
      <c r="H333" s="6" t="s">
        <v>45</v>
      </c>
      <c r="I333" s="6" t="s">
        <v>63</v>
      </c>
      <c r="J333" s="6"/>
    </row>
    <row r="334" spans="1:10">
      <c r="A334" s="6">
        <f t="shared" si="18"/>
        <v>332</v>
      </c>
      <c r="B334" s="10" t="s">
        <v>1472</v>
      </c>
      <c r="C334" s="6" t="s">
        <v>1473</v>
      </c>
      <c r="D334" s="6" t="s">
        <v>842</v>
      </c>
      <c r="E334" s="6" t="s">
        <v>1474</v>
      </c>
      <c r="F334" s="6" t="s">
        <v>1475</v>
      </c>
      <c r="G334" s="6" t="s">
        <v>1476</v>
      </c>
      <c r="H334" s="6" t="s">
        <v>45</v>
      </c>
      <c r="I334" s="6" t="s">
        <v>63</v>
      </c>
      <c r="J334" s="6"/>
    </row>
    <row r="335" spans="1:10">
      <c r="A335" s="6">
        <f t="shared" si="18"/>
        <v>333</v>
      </c>
      <c r="B335" s="7" t="s">
        <v>1477</v>
      </c>
      <c r="C335" s="6" t="s">
        <v>1477</v>
      </c>
      <c r="D335" s="6" t="s">
        <v>96</v>
      </c>
      <c r="E335" s="6" t="s">
        <v>1478</v>
      </c>
      <c r="F335" s="6" t="s">
        <v>1479</v>
      </c>
      <c r="G335" s="6" t="s">
        <v>104</v>
      </c>
      <c r="H335" s="6" t="s">
        <v>45</v>
      </c>
      <c r="I335" s="6" t="s">
        <v>152</v>
      </c>
      <c r="J335" s="6"/>
    </row>
    <row r="336" spans="1:10">
      <c r="A336" s="6">
        <f t="shared" si="18"/>
        <v>334</v>
      </c>
      <c r="B336" s="10" t="s">
        <v>1480</v>
      </c>
      <c r="C336" s="6" t="s">
        <v>1481</v>
      </c>
      <c r="D336" s="17" t="s">
        <v>1482</v>
      </c>
      <c r="E336" s="14" t="s">
        <v>1483</v>
      </c>
      <c r="F336" s="14" t="s">
        <v>1484</v>
      </c>
      <c r="G336" s="14" t="s">
        <v>104</v>
      </c>
      <c r="H336" s="10" t="s">
        <v>15</v>
      </c>
      <c r="I336" s="6" t="s">
        <v>32</v>
      </c>
      <c r="J336" s="6"/>
    </row>
    <row r="337" spans="1:10">
      <c r="A337" s="6">
        <f t="shared" si="18"/>
        <v>335</v>
      </c>
      <c r="B337" s="10" t="s">
        <v>1485</v>
      </c>
      <c r="C337" s="6" t="s">
        <v>1486</v>
      </c>
      <c r="D337" s="32" t="s">
        <v>492</v>
      </c>
      <c r="E337" s="6" t="s">
        <v>1487</v>
      </c>
      <c r="F337" s="6" t="s">
        <v>1488</v>
      </c>
      <c r="G337" s="6" t="s">
        <v>14</v>
      </c>
      <c r="H337" s="6" t="s">
        <v>1489</v>
      </c>
      <c r="I337" s="6" t="s">
        <v>27</v>
      </c>
      <c r="J337" s="6"/>
    </row>
    <row r="338" spans="1:10" ht="28.5">
      <c r="A338" s="6">
        <f t="shared" si="18"/>
        <v>336</v>
      </c>
      <c r="B338" s="29" t="s">
        <v>1490</v>
      </c>
      <c r="C338" s="6" t="s">
        <v>1491</v>
      </c>
      <c r="D338" s="32" t="s">
        <v>492</v>
      </c>
      <c r="E338" s="6" t="s">
        <v>1492</v>
      </c>
      <c r="F338" s="6" t="s">
        <v>1493</v>
      </c>
      <c r="G338" s="6" t="s">
        <v>14</v>
      </c>
      <c r="H338" s="6" t="s">
        <v>1489</v>
      </c>
      <c r="I338" s="6" t="s">
        <v>63</v>
      </c>
      <c r="J338" s="6"/>
    </row>
    <row r="339" spans="1:10">
      <c r="A339" s="6">
        <f t="shared" si="18"/>
        <v>337</v>
      </c>
      <c r="B339" s="12" t="s">
        <v>1494</v>
      </c>
      <c r="C339" s="6" t="s">
        <v>1495</v>
      </c>
      <c r="D339" s="6" t="s">
        <v>96</v>
      </c>
      <c r="E339" s="6" t="s">
        <v>1496</v>
      </c>
      <c r="F339" s="6" t="s">
        <v>1497</v>
      </c>
      <c r="G339" s="6" t="s">
        <v>104</v>
      </c>
      <c r="H339" s="6" t="s">
        <v>45</v>
      </c>
      <c r="I339" s="6" t="s">
        <v>152</v>
      </c>
      <c r="J339" s="6"/>
    </row>
    <row r="340" spans="1:10">
      <c r="A340" s="6">
        <f t="shared" si="18"/>
        <v>338</v>
      </c>
      <c r="B340" s="7" t="s">
        <v>1498</v>
      </c>
      <c r="C340" s="6" t="s">
        <v>1498</v>
      </c>
      <c r="D340" s="6" t="s">
        <v>115</v>
      </c>
      <c r="E340" s="6" t="s">
        <v>1499</v>
      </c>
      <c r="F340" s="6" t="s">
        <v>1500</v>
      </c>
      <c r="G340" s="6" t="s">
        <v>14</v>
      </c>
      <c r="H340" s="6" t="s">
        <v>45</v>
      </c>
      <c r="I340" s="6" t="s">
        <v>27</v>
      </c>
      <c r="J340" s="6"/>
    </row>
    <row r="341" spans="1:10" ht="28.5">
      <c r="A341" s="6">
        <f t="shared" ref="A341:A356" si="19">A340+1</f>
        <v>339</v>
      </c>
      <c r="B341" s="7" t="s">
        <v>1501</v>
      </c>
      <c r="C341" s="6" t="s">
        <v>1502</v>
      </c>
      <c r="D341" s="6" t="s">
        <v>679</v>
      </c>
      <c r="E341" s="6" t="s">
        <v>1503</v>
      </c>
      <c r="F341" s="6" t="s">
        <v>1504</v>
      </c>
      <c r="G341" s="6" t="s">
        <v>1505</v>
      </c>
      <c r="H341" s="6" t="s">
        <v>755</v>
      </c>
      <c r="I341" s="6" t="s">
        <v>756</v>
      </c>
      <c r="J341" s="6"/>
    </row>
    <row r="342" spans="1:10">
      <c r="A342" s="6">
        <f t="shared" si="19"/>
        <v>340</v>
      </c>
      <c r="B342" s="7" t="s">
        <v>1506</v>
      </c>
      <c r="C342" s="6" t="s">
        <v>1506</v>
      </c>
      <c r="D342" s="6" t="s">
        <v>96</v>
      </c>
      <c r="E342" s="6" t="s">
        <v>1507</v>
      </c>
      <c r="F342" s="6" t="s">
        <v>1508</v>
      </c>
      <c r="G342" s="6" t="s">
        <v>1509</v>
      </c>
      <c r="H342" s="6" t="s">
        <v>119</v>
      </c>
      <c r="I342" s="6" t="s">
        <v>27</v>
      </c>
      <c r="J342" s="6"/>
    </row>
    <row r="343" spans="1:10">
      <c r="A343" s="6">
        <f t="shared" si="19"/>
        <v>341</v>
      </c>
      <c r="B343" s="7" t="s">
        <v>1510</v>
      </c>
      <c r="C343" s="6" t="s">
        <v>1510</v>
      </c>
      <c r="D343" s="6" t="s">
        <v>96</v>
      </c>
      <c r="E343" s="6" t="s">
        <v>1511</v>
      </c>
      <c r="F343" s="6" t="s">
        <v>1512</v>
      </c>
      <c r="G343" s="6" t="s">
        <v>464</v>
      </c>
      <c r="H343" s="6" t="s">
        <v>45</v>
      </c>
      <c r="I343" s="6" t="s">
        <v>27</v>
      </c>
      <c r="J343" s="6"/>
    </row>
    <row r="344" spans="1:10">
      <c r="A344" s="6">
        <f t="shared" si="19"/>
        <v>342</v>
      </c>
      <c r="B344" s="7" t="s">
        <v>1513</v>
      </c>
      <c r="C344" s="6" t="s">
        <v>1514</v>
      </c>
      <c r="D344" s="6" t="s">
        <v>96</v>
      </c>
      <c r="E344" s="6" t="s">
        <v>1515</v>
      </c>
      <c r="F344" s="6" t="s">
        <v>1516</v>
      </c>
      <c r="G344" s="6" t="s">
        <v>14</v>
      </c>
      <c r="H344" s="6" t="s">
        <v>45</v>
      </c>
      <c r="I344" s="6" t="s">
        <v>27</v>
      </c>
      <c r="J344" s="6"/>
    </row>
    <row r="345" spans="1:10">
      <c r="A345" s="6">
        <f t="shared" si="19"/>
        <v>343</v>
      </c>
      <c r="B345" s="12" t="s">
        <v>1517</v>
      </c>
      <c r="C345" s="6" t="s">
        <v>1517</v>
      </c>
      <c r="D345" s="6" t="s">
        <v>96</v>
      </c>
      <c r="E345" s="6" t="s">
        <v>1518</v>
      </c>
      <c r="F345" s="6" t="s">
        <v>1519</v>
      </c>
      <c r="G345" s="6" t="s">
        <v>14</v>
      </c>
      <c r="H345" s="6" t="s">
        <v>119</v>
      </c>
      <c r="I345" s="6" t="s">
        <v>27</v>
      </c>
      <c r="J345" s="10"/>
    </row>
    <row r="346" spans="1:10">
      <c r="A346" s="6">
        <f t="shared" si="19"/>
        <v>344</v>
      </c>
      <c r="B346" s="7" t="s">
        <v>1520</v>
      </c>
      <c r="C346" s="6" t="s">
        <v>1520</v>
      </c>
      <c r="D346" s="6" t="s">
        <v>1521</v>
      </c>
      <c r="E346" s="6" t="s">
        <v>1522</v>
      </c>
      <c r="F346" s="6" t="s">
        <v>1523</v>
      </c>
      <c r="G346" s="6" t="s">
        <v>104</v>
      </c>
      <c r="H346" s="6" t="s">
        <v>151</v>
      </c>
      <c r="I346" s="6" t="s">
        <v>170</v>
      </c>
      <c r="J346" s="6"/>
    </row>
    <row r="347" spans="1:10">
      <c r="A347" s="6">
        <f t="shared" si="19"/>
        <v>345</v>
      </c>
      <c r="B347" s="29" t="s">
        <v>1524</v>
      </c>
      <c r="C347" s="6" t="s">
        <v>1524</v>
      </c>
      <c r="D347" s="40" t="s">
        <v>852</v>
      </c>
      <c r="E347" s="6" t="s">
        <v>1525</v>
      </c>
      <c r="F347" s="6" t="s">
        <v>1526</v>
      </c>
      <c r="G347" s="6" t="s">
        <v>14</v>
      </c>
      <c r="H347" s="6" t="s">
        <v>45</v>
      </c>
      <c r="I347" s="6" t="s">
        <v>63</v>
      </c>
      <c r="J347" s="10"/>
    </row>
    <row r="348" spans="1:10">
      <c r="A348" s="6">
        <f t="shared" si="19"/>
        <v>346</v>
      </c>
      <c r="B348" s="29" t="s">
        <v>1527</v>
      </c>
      <c r="C348" s="6" t="s">
        <v>1527</v>
      </c>
      <c r="D348" s="40" t="s">
        <v>1528</v>
      </c>
      <c r="E348" s="6" t="s">
        <v>1529</v>
      </c>
      <c r="F348" s="6" t="s">
        <v>1530</v>
      </c>
      <c r="G348" s="6" t="s">
        <v>14</v>
      </c>
      <c r="H348" s="6" t="s">
        <v>45</v>
      </c>
      <c r="I348" s="6" t="s">
        <v>63</v>
      </c>
      <c r="J348" s="10"/>
    </row>
    <row r="349" spans="1:10">
      <c r="A349" s="6">
        <f t="shared" si="19"/>
        <v>347</v>
      </c>
      <c r="B349" s="7" t="s">
        <v>1531</v>
      </c>
      <c r="C349" s="9" t="s">
        <v>1531</v>
      </c>
      <c r="D349" s="6" t="s">
        <v>96</v>
      </c>
      <c r="E349" s="6" t="s">
        <v>1532</v>
      </c>
      <c r="F349" s="6" t="s">
        <v>1533</v>
      </c>
      <c r="G349" s="6" t="s">
        <v>1534</v>
      </c>
      <c r="H349" s="6" t="s">
        <v>119</v>
      </c>
      <c r="I349" s="6" t="s">
        <v>63</v>
      </c>
      <c r="J349" s="6"/>
    </row>
    <row r="350" spans="1:10">
      <c r="A350" s="6">
        <f t="shared" si="19"/>
        <v>348</v>
      </c>
      <c r="B350" s="7" t="s">
        <v>1535</v>
      </c>
      <c r="C350" s="6" t="s">
        <v>1536</v>
      </c>
      <c r="D350" s="6" t="s">
        <v>1521</v>
      </c>
      <c r="E350" s="6" t="s">
        <v>1537</v>
      </c>
      <c r="F350" s="6" t="s">
        <v>1538</v>
      </c>
      <c r="G350" s="6" t="s">
        <v>1539</v>
      </c>
      <c r="H350" s="6" t="s">
        <v>45</v>
      </c>
      <c r="I350" s="6" t="s">
        <v>63</v>
      </c>
      <c r="J350" s="6"/>
    </row>
    <row r="351" spans="1:10">
      <c r="A351" s="6">
        <f t="shared" si="19"/>
        <v>349</v>
      </c>
      <c r="B351" s="29" t="s">
        <v>1540</v>
      </c>
      <c r="C351" s="6" t="s">
        <v>1540</v>
      </c>
      <c r="D351" s="29" t="s">
        <v>713</v>
      </c>
      <c r="E351" s="6" t="s">
        <v>1541</v>
      </c>
      <c r="F351" s="6" t="s">
        <v>1542</v>
      </c>
      <c r="G351" s="6" t="s">
        <v>14</v>
      </c>
      <c r="H351" s="6" t="s">
        <v>45</v>
      </c>
      <c r="I351" s="6" t="s">
        <v>63</v>
      </c>
      <c r="J351" s="6"/>
    </row>
    <row r="352" spans="1:10">
      <c r="A352" s="6">
        <f t="shared" si="19"/>
        <v>350</v>
      </c>
      <c r="B352" s="6" t="s">
        <v>1543</v>
      </c>
      <c r="C352" s="6" t="s">
        <v>1543</v>
      </c>
      <c r="D352" s="6" t="s">
        <v>679</v>
      </c>
      <c r="E352" s="6" t="s">
        <v>1544</v>
      </c>
      <c r="F352" s="6" t="s">
        <v>1545</v>
      </c>
      <c r="G352" s="6" t="s">
        <v>1546</v>
      </c>
      <c r="H352" s="6" t="s">
        <v>45</v>
      </c>
      <c r="I352" s="6" t="s">
        <v>63</v>
      </c>
      <c r="J352" s="6"/>
    </row>
    <row r="353" spans="1:10">
      <c r="A353" s="6">
        <f t="shared" si="19"/>
        <v>351</v>
      </c>
      <c r="B353" s="7" t="s">
        <v>1547</v>
      </c>
      <c r="C353" s="6" t="s">
        <v>1547</v>
      </c>
      <c r="D353" s="6" t="s">
        <v>866</v>
      </c>
      <c r="E353" s="6" t="s">
        <v>1548</v>
      </c>
      <c r="F353" s="6" t="s">
        <v>1549</v>
      </c>
      <c r="G353" s="6" t="s">
        <v>1550</v>
      </c>
      <c r="H353" s="6" t="s">
        <v>45</v>
      </c>
      <c r="I353" s="6" t="s">
        <v>63</v>
      </c>
      <c r="J353" s="6"/>
    </row>
    <row r="354" spans="1:10">
      <c r="A354" s="6">
        <f t="shared" si="19"/>
        <v>352</v>
      </c>
      <c r="B354" s="29" t="s">
        <v>1551</v>
      </c>
      <c r="C354" s="6" t="s">
        <v>1551</v>
      </c>
      <c r="D354" s="6" t="s">
        <v>1521</v>
      </c>
      <c r="E354" s="6" t="s">
        <v>1552</v>
      </c>
      <c r="F354" s="6" t="s">
        <v>1553</v>
      </c>
      <c r="G354" s="6" t="s">
        <v>1554</v>
      </c>
      <c r="H354" s="6" t="s">
        <v>119</v>
      </c>
      <c r="I354" s="6" t="s">
        <v>63</v>
      </c>
      <c r="J354" s="6"/>
    </row>
    <row r="355" spans="1:10">
      <c r="A355" s="6">
        <f t="shared" si="19"/>
        <v>353</v>
      </c>
      <c r="B355" s="7" t="s">
        <v>1555</v>
      </c>
      <c r="C355" s="6" t="s">
        <v>1556</v>
      </c>
      <c r="D355" s="6" t="s">
        <v>1521</v>
      </c>
      <c r="E355" s="6" t="s">
        <v>1557</v>
      </c>
      <c r="F355" s="6" t="s">
        <v>1558</v>
      </c>
      <c r="G355" s="6" t="s">
        <v>1559</v>
      </c>
      <c r="H355" s="6" t="s">
        <v>1246</v>
      </c>
      <c r="I355" s="6" t="s">
        <v>170</v>
      </c>
      <c r="J355" s="6"/>
    </row>
    <row r="356" spans="1:10">
      <c r="A356" s="6">
        <f t="shared" si="19"/>
        <v>354</v>
      </c>
      <c r="B356" s="12" t="s">
        <v>1560</v>
      </c>
      <c r="C356" s="6" t="s">
        <v>1561</v>
      </c>
      <c r="D356" s="6" t="s">
        <v>1521</v>
      </c>
      <c r="E356" s="6" t="s">
        <v>1562</v>
      </c>
      <c r="F356" s="6" t="s">
        <v>1563</v>
      </c>
      <c r="G356" s="6" t="s">
        <v>1564</v>
      </c>
      <c r="H356" s="10" t="s">
        <v>119</v>
      </c>
      <c r="I356" s="6" t="s">
        <v>63</v>
      </c>
      <c r="J356" s="6"/>
    </row>
    <row r="357" spans="1:10">
      <c r="A357" s="6">
        <f t="shared" ref="A357:A372" si="20">A356+1</f>
        <v>355</v>
      </c>
      <c r="B357" s="7" t="s">
        <v>1565</v>
      </c>
      <c r="C357" s="6" t="s">
        <v>1566</v>
      </c>
      <c r="D357" s="6" t="s">
        <v>115</v>
      </c>
      <c r="E357" s="6" t="s">
        <v>1567</v>
      </c>
      <c r="F357" s="6" t="s">
        <v>1568</v>
      </c>
      <c r="G357" s="6" t="s">
        <v>1569</v>
      </c>
      <c r="H357" s="6" t="s">
        <v>151</v>
      </c>
      <c r="I357" s="6" t="s">
        <v>170</v>
      </c>
      <c r="J357" s="6"/>
    </row>
    <row r="358" spans="1:10">
      <c r="A358" s="6">
        <f t="shared" si="20"/>
        <v>356</v>
      </c>
      <c r="B358" s="7" t="s">
        <v>1570</v>
      </c>
      <c r="C358" s="6" t="s">
        <v>1570</v>
      </c>
      <c r="D358" s="6" t="s">
        <v>91</v>
      </c>
      <c r="E358" s="6" t="s">
        <v>1571</v>
      </c>
      <c r="F358" s="6" t="s">
        <v>1572</v>
      </c>
      <c r="G358" s="6" t="s">
        <v>104</v>
      </c>
      <c r="H358" s="6" t="s">
        <v>45</v>
      </c>
      <c r="I358" s="6" t="s">
        <v>105</v>
      </c>
      <c r="J358" s="6"/>
    </row>
    <row r="359" spans="1:10">
      <c r="A359" s="6">
        <f t="shared" si="20"/>
        <v>357</v>
      </c>
      <c r="B359" s="29" t="s">
        <v>1573</v>
      </c>
      <c r="C359" s="6" t="s">
        <v>1574</v>
      </c>
      <c r="D359" s="29" t="s">
        <v>91</v>
      </c>
      <c r="E359" s="6" t="s">
        <v>1575</v>
      </c>
      <c r="F359" s="6" t="s">
        <v>1576</v>
      </c>
      <c r="G359" s="6" t="s">
        <v>14</v>
      </c>
      <c r="H359" s="6" t="s">
        <v>45</v>
      </c>
      <c r="I359" s="6" t="s">
        <v>63</v>
      </c>
      <c r="J359" s="6"/>
    </row>
    <row r="360" spans="1:10" ht="28.5">
      <c r="A360" s="6">
        <f t="shared" si="20"/>
        <v>358</v>
      </c>
      <c r="B360" s="10" t="s">
        <v>1577</v>
      </c>
      <c r="C360" s="6" t="s">
        <v>1577</v>
      </c>
      <c r="D360" s="17" t="s">
        <v>1482</v>
      </c>
      <c r="E360" s="14" t="s">
        <v>1578</v>
      </c>
      <c r="F360" s="14" t="s">
        <v>1579</v>
      </c>
      <c r="G360" s="14" t="s">
        <v>104</v>
      </c>
      <c r="H360" s="10" t="s">
        <v>15</v>
      </c>
      <c r="I360" s="6" t="s">
        <v>1580</v>
      </c>
      <c r="J360" s="6"/>
    </row>
    <row r="361" spans="1:10">
      <c r="A361" s="6">
        <f t="shared" si="20"/>
        <v>359</v>
      </c>
      <c r="B361" s="10" t="s">
        <v>1581</v>
      </c>
      <c r="C361" s="10" t="s">
        <v>1582</v>
      </c>
      <c r="D361" s="6" t="s">
        <v>96</v>
      </c>
      <c r="E361" s="6" t="s">
        <v>1583</v>
      </c>
      <c r="F361" s="6" t="s">
        <v>1584</v>
      </c>
      <c r="G361" s="6" t="s">
        <v>1585</v>
      </c>
      <c r="H361" s="6" t="s">
        <v>45</v>
      </c>
      <c r="I361" s="6" t="s">
        <v>63</v>
      </c>
      <c r="J361" s="6"/>
    </row>
    <row r="362" spans="1:10">
      <c r="A362" s="6">
        <f t="shared" si="20"/>
        <v>360</v>
      </c>
      <c r="B362" s="10" t="s">
        <v>1586</v>
      </c>
      <c r="C362" s="10" t="s">
        <v>1586</v>
      </c>
      <c r="D362" s="6" t="s">
        <v>96</v>
      </c>
      <c r="E362" s="6" t="s">
        <v>1587</v>
      </c>
      <c r="F362" s="6" t="s">
        <v>1588</v>
      </c>
      <c r="G362" s="6" t="s">
        <v>1589</v>
      </c>
      <c r="H362" s="6" t="s">
        <v>45</v>
      </c>
      <c r="I362" s="6" t="s">
        <v>63</v>
      </c>
      <c r="J362" s="6"/>
    </row>
    <row r="363" spans="1:10">
      <c r="A363" s="6">
        <f t="shared" si="20"/>
        <v>361</v>
      </c>
      <c r="B363" s="7" t="s">
        <v>1590</v>
      </c>
      <c r="C363" s="9" t="s">
        <v>1590</v>
      </c>
      <c r="D363" s="6" t="s">
        <v>1591</v>
      </c>
      <c r="E363" s="6" t="s">
        <v>1592</v>
      </c>
      <c r="F363" s="6" t="s">
        <v>1593</v>
      </c>
      <c r="G363" s="6" t="s">
        <v>104</v>
      </c>
      <c r="H363" s="6" t="s">
        <v>45</v>
      </c>
      <c r="I363" s="6" t="s">
        <v>63</v>
      </c>
      <c r="J363" s="6"/>
    </row>
    <row r="364" spans="1:10">
      <c r="A364" s="6">
        <f t="shared" si="20"/>
        <v>362</v>
      </c>
      <c r="B364" s="7" t="s">
        <v>1594</v>
      </c>
      <c r="C364" s="6" t="s">
        <v>1595</v>
      </c>
      <c r="D364" s="6" t="s">
        <v>1591</v>
      </c>
      <c r="E364" s="6" t="s">
        <v>1596</v>
      </c>
      <c r="F364" s="6" t="s">
        <v>1597</v>
      </c>
      <c r="G364" s="6" t="s">
        <v>1598</v>
      </c>
      <c r="H364" s="6" t="s">
        <v>45</v>
      </c>
      <c r="I364" s="6" t="s">
        <v>63</v>
      </c>
      <c r="J364" s="6"/>
    </row>
    <row r="365" spans="1:10">
      <c r="A365" s="6">
        <f t="shared" si="20"/>
        <v>363</v>
      </c>
      <c r="B365" s="7" t="s">
        <v>1599</v>
      </c>
      <c r="C365" s="6" t="s">
        <v>1599</v>
      </c>
      <c r="D365" s="6" t="s">
        <v>1600</v>
      </c>
      <c r="E365" s="6" t="s">
        <v>1601</v>
      </c>
      <c r="F365" s="6" t="s">
        <v>1602</v>
      </c>
      <c r="G365" s="6" t="s">
        <v>1603</v>
      </c>
      <c r="H365" s="6" t="s">
        <v>45</v>
      </c>
      <c r="I365" s="6" t="s">
        <v>27</v>
      </c>
      <c r="J365" s="6"/>
    </row>
    <row r="366" spans="1:10">
      <c r="A366" s="6">
        <f t="shared" si="20"/>
        <v>364</v>
      </c>
      <c r="B366" s="7" t="s">
        <v>1604</v>
      </c>
      <c r="C366" s="6" t="s">
        <v>1605</v>
      </c>
      <c r="D366" s="6" t="s">
        <v>1521</v>
      </c>
      <c r="E366" s="6" t="s">
        <v>1606</v>
      </c>
      <c r="F366" s="6" t="s">
        <v>1607</v>
      </c>
      <c r="G366" s="6" t="s">
        <v>1608</v>
      </c>
      <c r="H366" s="6" t="s">
        <v>45</v>
      </c>
      <c r="I366" s="6" t="s">
        <v>63</v>
      </c>
      <c r="J366" s="6"/>
    </row>
    <row r="367" spans="1:10">
      <c r="A367" s="6">
        <f t="shared" si="20"/>
        <v>365</v>
      </c>
      <c r="B367" s="7" t="s">
        <v>1609</v>
      </c>
      <c r="C367" s="6" t="s">
        <v>1609</v>
      </c>
      <c r="D367" s="6" t="s">
        <v>96</v>
      </c>
      <c r="E367" s="6" t="s">
        <v>1610</v>
      </c>
      <c r="F367" s="6" t="s">
        <v>1611</v>
      </c>
      <c r="G367" s="6" t="s">
        <v>1612</v>
      </c>
      <c r="H367" s="6" t="s">
        <v>119</v>
      </c>
      <c r="I367" s="6" t="s">
        <v>63</v>
      </c>
      <c r="J367" s="6"/>
    </row>
    <row r="368" spans="1:10">
      <c r="A368" s="6">
        <f t="shared" si="20"/>
        <v>366</v>
      </c>
      <c r="B368" s="7" t="s">
        <v>1613</v>
      </c>
      <c r="C368" s="6" t="s">
        <v>1613</v>
      </c>
      <c r="D368" s="6" t="s">
        <v>96</v>
      </c>
      <c r="E368" s="6" t="s">
        <v>1614</v>
      </c>
      <c r="F368" s="6" t="s">
        <v>1615</v>
      </c>
      <c r="G368" s="6" t="s">
        <v>1616</v>
      </c>
      <c r="H368" s="6" t="s">
        <v>119</v>
      </c>
      <c r="I368" s="6" t="s">
        <v>63</v>
      </c>
      <c r="J368" s="6"/>
    </row>
    <row r="369" spans="1:10">
      <c r="A369" s="6">
        <f t="shared" si="20"/>
        <v>367</v>
      </c>
      <c r="B369" s="7" t="s">
        <v>1617</v>
      </c>
      <c r="C369" s="7" t="s">
        <v>1617</v>
      </c>
      <c r="D369" s="6" t="s">
        <v>679</v>
      </c>
      <c r="E369" s="6" t="s">
        <v>1618</v>
      </c>
      <c r="F369" s="6" t="s">
        <v>1619</v>
      </c>
      <c r="G369" s="6" t="s">
        <v>14</v>
      </c>
      <c r="H369" s="6" t="s">
        <v>45</v>
      </c>
      <c r="I369" s="6" t="s">
        <v>105</v>
      </c>
      <c r="J369" s="6"/>
    </row>
    <row r="370" spans="1:10">
      <c r="A370" s="6">
        <f t="shared" si="20"/>
        <v>368</v>
      </c>
      <c r="B370" s="7" t="s">
        <v>1620</v>
      </c>
      <c r="C370" s="6" t="s">
        <v>1620</v>
      </c>
      <c r="D370" s="6" t="s">
        <v>1024</v>
      </c>
      <c r="E370" s="6" t="s">
        <v>1621</v>
      </c>
      <c r="F370" s="6" t="s">
        <v>1622</v>
      </c>
      <c r="G370" s="6" t="s">
        <v>1623</v>
      </c>
      <c r="H370" s="6" t="s">
        <v>75</v>
      </c>
      <c r="I370" s="6" t="s">
        <v>1624</v>
      </c>
      <c r="J370" s="6"/>
    </row>
    <row r="371" spans="1:10">
      <c r="A371" s="6">
        <f t="shared" si="20"/>
        <v>369</v>
      </c>
      <c r="B371" s="7" t="s">
        <v>1625</v>
      </c>
      <c r="C371" s="6" t="s">
        <v>1625</v>
      </c>
      <c r="D371" s="10" t="s">
        <v>48</v>
      </c>
      <c r="E371" s="6" t="s">
        <v>1626</v>
      </c>
      <c r="F371" s="6" t="s">
        <v>1627</v>
      </c>
      <c r="G371" s="6" t="s">
        <v>1628</v>
      </c>
      <c r="H371" s="6" t="s">
        <v>45</v>
      </c>
      <c r="I371" s="6" t="s">
        <v>63</v>
      </c>
      <c r="J371" s="6"/>
    </row>
    <row r="372" spans="1:10">
      <c r="A372" s="6">
        <f t="shared" si="20"/>
        <v>370</v>
      </c>
      <c r="B372" s="7" t="s">
        <v>1629</v>
      </c>
      <c r="C372" s="6" t="s">
        <v>1629</v>
      </c>
      <c r="D372" s="6" t="s">
        <v>96</v>
      </c>
      <c r="E372" s="6" t="s">
        <v>1630</v>
      </c>
      <c r="F372" s="6" t="s">
        <v>1631</v>
      </c>
      <c r="G372" s="6" t="s">
        <v>1632</v>
      </c>
      <c r="H372" s="6" t="s">
        <v>45</v>
      </c>
      <c r="I372" s="6" t="s">
        <v>63</v>
      </c>
      <c r="J372" s="6"/>
    </row>
    <row r="373" spans="1:10">
      <c r="A373" s="6">
        <f t="shared" ref="A373:A393" si="21">A372+1</f>
        <v>371</v>
      </c>
      <c r="B373" s="7" t="s">
        <v>1633</v>
      </c>
      <c r="C373" s="6" t="s">
        <v>1633</v>
      </c>
      <c r="D373" s="6" t="s">
        <v>96</v>
      </c>
      <c r="E373" s="6" t="s">
        <v>1634</v>
      </c>
      <c r="F373" s="6" t="s">
        <v>1635</v>
      </c>
      <c r="G373" s="6" t="s">
        <v>1636</v>
      </c>
      <c r="H373" s="6" t="s">
        <v>45</v>
      </c>
      <c r="I373" s="6" t="s">
        <v>63</v>
      </c>
      <c r="J373" s="6"/>
    </row>
    <row r="374" spans="1:10">
      <c r="A374" s="6">
        <f t="shared" si="21"/>
        <v>372</v>
      </c>
      <c r="B374" s="7" t="s">
        <v>1637</v>
      </c>
      <c r="C374" s="6" t="s">
        <v>1637</v>
      </c>
      <c r="D374" s="6" t="s">
        <v>96</v>
      </c>
      <c r="E374" s="6" t="s">
        <v>1638</v>
      </c>
      <c r="F374" s="6" t="s">
        <v>1639</v>
      </c>
      <c r="G374" s="6" t="s">
        <v>1640</v>
      </c>
      <c r="H374" s="6" t="s">
        <v>45</v>
      </c>
      <c r="I374" s="6" t="s">
        <v>105</v>
      </c>
      <c r="J374" s="6"/>
    </row>
    <row r="375" spans="1:10">
      <c r="A375" s="6">
        <f t="shared" si="21"/>
        <v>373</v>
      </c>
      <c r="B375" s="7" t="s">
        <v>1641</v>
      </c>
      <c r="C375" s="6" t="s">
        <v>1642</v>
      </c>
      <c r="D375" s="6" t="s">
        <v>115</v>
      </c>
      <c r="E375" s="6" t="s">
        <v>1643</v>
      </c>
      <c r="F375" s="6" t="s">
        <v>1644</v>
      </c>
      <c r="G375" s="6" t="s">
        <v>104</v>
      </c>
      <c r="H375" s="6" t="s">
        <v>45</v>
      </c>
      <c r="I375" s="6" t="s">
        <v>170</v>
      </c>
      <c r="J375" s="6"/>
    </row>
    <row r="376" spans="1:10">
      <c r="A376" s="6">
        <f t="shared" si="21"/>
        <v>374</v>
      </c>
      <c r="B376" s="33" t="s">
        <v>1645</v>
      </c>
      <c r="C376" s="31" t="s">
        <v>1646</v>
      </c>
      <c r="D376" s="6" t="s">
        <v>96</v>
      </c>
      <c r="E376" s="6" t="s">
        <v>1647</v>
      </c>
      <c r="F376" s="6" t="s">
        <v>1648</v>
      </c>
      <c r="G376" s="6" t="s">
        <v>1649</v>
      </c>
      <c r="H376" s="10" t="s">
        <v>119</v>
      </c>
      <c r="I376" s="6" t="s">
        <v>63</v>
      </c>
      <c r="J376" s="28"/>
    </row>
    <row r="377" spans="1:10">
      <c r="A377" s="6">
        <f t="shared" si="21"/>
        <v>375</v>
      </c>
      <c r="B377" s="12" t="s">
        <v>1650</v>
      </c>
      <c r="C377" s="6" t="s">
        <v>1651</v>
      </c>
      <c r="D377" s="6" t="s">
        <v>96</v>
      </c>
      <c r="E377" s="6" t="s">
        <v>1652</v>
      </c>
      <c r="F377" s="6" t="s">
        <v>1653</v>
      </c>
      <c r="G377" s="6" t="s">
        <v>104</v>
      </c>
      <c r="H377" s="6" t="s">
        <v>45</v>
      </c>
      <c r="I377" s="6" t="s">
        <v>63</v>
      </c>
      <c r="J377" s="6"/>
    </row>
    <row r="378" spans="1:10">
      <c r="A378" s="6">
        <f t="shared" si="21"/>
        <v>376</v>
      </c>
      <c r="B378" s="7" t="s">
        <v>1654</v>
      </c>
      <c r="C378" s="6" t="s">
        <v>1654</v>
      </c>
      <c r="D378" s="6" t="s">
        <v>115</v>
      </c>
      <c r="E378" s="6" t="s">
        <v>1655</v>
      </c>
      <c r="F378" s="6" t="s">
        <v>1656</v>
      </c>
      <c r="G378" s="6" t="s">
        <v>104</v>
      </c>
      <c r="H378" s="6" t="s">
        <v>45</v>
      </c>
      <c r="I378" s="6" t="s">
        <v>180</v>
      </c>
      <c r="J378" s="6"/>
    </row>
    <row r="379" spans="1:10">
      <c r="A379" s="6">
        <f t="shared" si="21"/>
        <v>377</v>
      </c>
      <c r="B379" s="7" t="s">
        <v>1657</v>
      </c>
      <c r="C379" s="6" t="s">
        <v>1658</v>
      </c>
      <c r="D379" s="6" t="s">
        <v>139</v>
      </c>
      <c r="E379" s="6" t="s">
        <v>1659</v>
      </c>
      <c r="F379" s="6" t="s">
        <v>1660</v>
      </c>
      <c r="G379" s="6" t="s">
        <v>14</v>
      </c>
      <c r="H379" s="6" t="s">
        <v>45</v>
      </c>
      <c r="I379" s="6" t="s">
        <v>63</v>
      </c>
      <c r="J379" s="6"/>
    </row>
    <row r="380" spans="1:10" ht="28.5">
      <c r="A380" s="6">
        <f t="shared" si="21"/>
        <v>378</v>
      </c>
      <c r="B380" s="29" t="s">
        <v>1661</v>
      </c>
      <c r="C380" s="6" t="s">
        <v>1662</v>
      </c>
      <c r="D380" s="32" t="s">
        <v>1663</v>
      </c>
      <c r="E380" s="6" t="s">
        <v>1664</v>
      </c>
      <c r="F380" s="6" t="s">
        <v>1665</v>
      </c>
      <c r="G380" s="6" t="s">
        <v>1666</v>
      </c>
      <c r="H380" s="6" t="s">
        <v>289</v>
      </c>
      <c r="I380" s="6" t="s">
        <v>1667</v>
      </c>
      <c r="J380" s="6" t="s">
        <v>1668</v>
      </c>
    </row>
    <row r="381" spans="1:10">
      <c r="A381" s="6">
        <f t="shared" si="21"/>
        <v>379</v>
      </c>
      <c r="B381" s="29" t="s">
        <v>1669</v>
      </c>
      <c r="C381" s="6" t="s">
        <v>593</v>
      </c>
      <c r="D381" s="32" t="s">
        <v>96</v>
      </c>
      <c r="E381" s="6" t="s">
        <v>1670</v>
      </c>
      <c r="F381" s="10" t="s">
        <v>595</v>
      </c>
      <c r="G381" s="6" t="s">
        <v>1671</v>
      </c>
      <c r="H381" s="6" t="s">
        <v>45</v>
      </c>
      <c r="I381" s="6" t="s">
        <v>63</v>
      </c>
      <c r="J381" s="6" t="s">
        <v>1668</v>
      </c>
    </row>
    <row r="382" spans="1:10">
      <c r="A382" s="6">
        <f t="shared" si="21"/>
        <v>380</v>
      </c>
      <c r="B382" s="15" t="s">
        <v>1673</v>
      </c>
      <c r="C382" s="6" t="s">
        <v>1673</v>
      </c>
      <c r="D382" s="17" t="s">
        <v>1674</v>
      </c>
      <c r="E382" s="6" t="s">
        <v>1675</v>
      </c>
      <c r="F382" s="6" t="s">
        <v>1676</v>
      </c>
      <c r="G382" s="6" t="s">
        <v>14</v>
      </c>
      <c r="H382" s="6" t="s">
        <v>87</v>
      </c>
      <c r="I382" s="6" t="s">
        <v>63</v>
      </c>
      <c r="J382" s="6" t="s">
        <v>1668</v>
      </c>
    </row>
    <row r="383" spans="1:10">
      <c r="A383" s="6">
        <f t="shared" si="21"/>
        <v>381</v>
      </c>
      <c r="B383" s="6" t="s">
        <v>1677</v>
      </c>
      <c r="C383" s="6" t="s">
        <v>790</v>
      </c>
      <c r="D383" s="6" t="s">
        <v>115</v>
      </c>
      <c r="E383" s="6" t="s">
        <v>791</v>
      </c>
      <c r="F383" s="6" t="s">
        <v>792</v>
      </c>
      <c r="G383" s="6" t="s">
        <v>1678</v>
      </c>
      <c r="H383" s="6" t="s">
        <v>45</v>
      </c>
      <c r="I383" s="6" t="s">
        <v>27</v>
      </c>
      <c r="J383" s="6" t="s">
        <v>1668</v>
      </c>
    </row>
    <row r="384" spans="1:10">
      <c r="A384" s="6">
        <f t="shared" si="21"/>
        <v>382</v>
      </c>
      <c r="B384" s="30" t="s">
        <v>1679</v>
      </c>
      <c r="C384" s="6" t="s">
        <v>1679</v>
      </c>
      <c r="D384" s="6" t="s">
        <v>96</v>
      </c>
      <c r="E384" s="6" t="s">
        <v>1680</v>
      </c>
      <c r="F384" s="6" t="s">
        <v>1681</v>
      </c>
      <c r="G384" s="6" t="s">
        <v>1682</v>
      </c>
      <c r="H384" s="10" t="s">
        <v>119</v>
      </c>
      <c r="I384" s="6" t="s">
        <v>63</v>
      </c>
      <c r="J384" s="6" t="s">
        <v>1668</v>
      </c>
    </row>
    <row r="385" spans="1:10">
      <c r="A385" s="6">
        <f t="shared" si="21"/>
        <v>383</v>
      </c>
      <c r="B385" s="17" t="s">
        <v>1683</v>
      </c>
      <c r="C385" s="6" t="s">
        <v>1683</v>
      </c>
      <c r="D385" s="32" t="s">
        <v>96</v>
      </c>
      <c r="E385" s="6" t="s">
        <v>1684</v>
      </c>
      <c r="F385" s="10" t="s">
        <v>1685</v>
      </c>
      <c r="G385" s="6" t="s">
        <v>14</v>
      </c>
      <c r="H385" s="10" t="s">
        <v>119</v>
      </c>
      <c r="I385" s="6" t="s">
        <v>63</v>
      </c>
      <c r="J385" s="6" t="s">
        <v>1668</v>
      </c>
    </row>
    <row r="386" spans="1:10">
      <c r="A386" s="6">
        <f t="shared" si="21"/>
        <v>384</v>
      </c>
      <c r="B386" s="20" t="s">
        <v>1686</v>
      </c>
      <c r="C386" s="6" t="s">
        <v>1686</v>
      </c>
      <c r="D386" s="6" t="s">
        <v>842</v>
      </c>
      <c r="E386" s="6" t="s">
        <v>1687</v>
      </c>
      <c r="F386" s="6" t="s">
        <v>1688</v>
      </c>
      <c r="G386" s="6" t="s">
        <v>14</v>
      </c>
      <c r="H386" s="10" t="s">
        <v>119</v>
      </c>
      <c r="I386" s="6" t="s">
        <v>63</v>
      </c>
      <c r="J386" s="6" t="s">
        <v>1668</v>
      </c>
    </row>
    <row r="387" spans="1:10">
      <c r="A387" s="6">
        <f t="shared" si="21"/>
        <v>385</v>
      </c>
      <c r="B387" s="15" t="s">
        <v>1689</v>
      </c>
      <c r="C387" s="6" t="s">
        <v>1599</v>
      </c>
      <c r="D387" s="6" t="s">
        <v>1600</v>
      </c>
      <c r="E387" s="6" t="s">
        <v>1690</v>
      </c>
      <c r="F387" s="6" t="s">
        <v>1602</v>
      </c>
      <c r="G387" s="6" t="s">
        <v>1691</v>
      </c>
      <c r="H387" s="10" t="s">
        <v>542</v>
      </c>
      <c r="I387" s="6" t="s">
        <v>27</v>
      </c>
      <c r="J387" s="6" t="s">
        <v>1672</v>
      </c>
    </row>
    <row r="388" spans="1:10">
      <c r="A388" s="6">
        <f t="shared" si="21"/>
        <v>386</v>
      </c>
      <c r="B388" s="12" t="s">
        <v>1692</v>
      </c>
      <c r="C388" s="6" t="s">
        <v>1692</v>
      </c>
      <c r="D388" s="6" t="s">
        <v>1693</v>
      </c>
      <c r="E388" s="6" t="s">
        <v>1694</v>
      </c>
      <c r="F388" s="6" t="s">
        <v>1695</v>
      </c>
      <c r="G388" s="6" t="s">
        <v>14</v>
      </c>
      <c r="H388" s="6" t="s">
        <v>45</v>
      </c>
      <c r="I388" s="6" t="s">
        <v>63</v>
      </c>
      <c r="J388" s="6" t="s">
        <v>1668</v>
      </c>
    </row>
    <row r="389" spans="1:10">
      <c r="A389" s="6">
        <f t="shared" si="21"/>
        <v>387</v>
      </c>
      <c r="B389" s="48" t="s">
        <v>1696</v>
      </c>
      <c r="C389" s="47" t="s">
        <v>1697</v>
      </c>
      <c r="D389" s="47" t="s">
        <v>96</v>
      </c>
      <c r="E389" s="47" t="s">
        <v>1698</v>
      </c>
      <c r="F389" s="47" t="s">
        <v>1699</v>
      </c>
      <c r="G389" s="47" t="s">
        <v>1700</v>
      </c>
      <c r="H389" s="47" t="s">
        <v>45</v>
      </c>
      <c r="I389" s="47" t="s">
        <v>63</v>
      </c>
      <c r="J389" s="6" t="s">
        <v>1701</v>
      </c>
    </row>
    <row r="390" spans="1:10" ht="42.75">
      <c r="A390" s="6">
        <f t="shared" si="21"/>
        <v>388</v>
      </c>
      <c r="B390" s="29" t="s">
        <v>1702</v>
      </c>
      <c r="C390" s="6" t="s">
        <v>1703</v>
      </c>
      <c r="D390" s="32" t="s">
        <v>96</v>
      </c>
      <c r="E390" s="6" t="s">
        <v>1704</v>
      </c>
      <c r="F390" s="10" t="s">
        <v>1705</v>
      </c>
      <c r="G390" s="6" t="s">
        <v>1706</v>
      </c>
      <c r="H390" s="10" t="s">
        <v>119</v>
      </c>
      <c r="I390" s="6" t="s">
        <v>1707</v>
      </c>
      <c r="J390" s="6" t="s">
        <v>1701</v>
      </c>
    </row>
    <row r="391" spans="1:10">
      <c r="A391" s="6">
        <f t="shared" si="21"/>
        <v>389</v>
      </c>
      <c r="B391" s="7" t="s">
        <v>1708</v>
      </c>
      <c r="C391" s="6" t="s">
        <v>1708</v>
      </c>
      <c r="D391" s="6" t="s">
        <v>115</v>
      </c>
      <c r="E391" s="6" t="s">
        <v>1709</v>
      </c>
      <c r="F391" s="6" t="s">
        <v>1710</v>
      </c>
      <c r="G391" s="6" t="s">
        <v>1711</v>
      </c>
      <c r="H391" s="10" t="s">
        <v>119</v>
      </c>
      <c r="I391" s="6" t="s">
        <v>63</v>
      </c>
      <c r="J391" s="6" t="s">
        <v>1701</v>
      </c>
    </row>
    <row r="392" spans="1:10" ht="28.5">
      <c r="A392" s="6">
        <f t="shared" si="21"/>
        <v>390</v>
      </c>
      <c r="B392" s="20" t="s">
        <v>1712</v>
      </c>
      <c r="C392" s="6" t="s">
        <v>1712</v>
      </c>
      <c r="D392" s="6" t="s">
        <v>96</v>
      </c>
      <c r="E392" s="6" t="s">
        <v>1713</v>
      </c>
      <c r="F392" s="6" t="s">
        <v>1714</v>
      </c>
      <c r="G392" s="6" t="s">
        <v>104</v>
      </c>
      <c r="H392" s="6" t="s">
        <v>119</v>
      </c>
      <c r="I392" s="6" t="s">
        <v>409</v>
      </c>
      <c r="J392" s="35" t="s">
        <v>1701</v>
      </c>
    </row>
    <row r="393" spans="1:10">
      <c r="A393" s="6">
        <f t="shared" si="21"/>
        <v>391</v>
      </c>
      <c r="B393" s="29" t="s">
        <v>1715</v>
      </c>
      <c r="C393" s="29" t="s">
        <v>1715</v>
      </c>
      <c r="D393" s="32" t="s">
        <v>96</v>
      </c>
      <c r="E393" s="6" t="s">
        <v>1716</v>
      </c>
      <c r="F393" s="10" t="s">
        <v>1717</v>
      </c>
      <c r="G393" s="6" t="s">
        <v>1718</v>
      </c>
      <c r="H393" s="6" t="s">
        <v>45</v>
      </c>
      <c r="I393" s="6" t="s">
        <v>152</v>
      </c>
      <c r="J393" s="35" t="s">
        <v>1701</v>
      </c>
    </row>
  </sheetData>
  <hyperlinks>
    <hyperlink ref="B2" r:id="rId1" xr:uid="{6D222234-5B46-400F-BBD5-213D4C03A44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 Kinases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Saifudeen, Mehlam M</dc:creator>
  <cp:lastModifiedBy>Saifudeen, Mehlam M</cp:lastModifiedBy>
  <dcterms:created xsi:type="dcterms:W3CDTF">2025-09-02T17:00:53Z</dcterms:created>
  <dcterms:modified xsi:type="dcterms:W3CDTF">2025-09-02T17:12:25Z</dcterms:modified>
</cp:coreProperties>
</file>